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<sst xmlns="http://schemas.openxmlformats.org/spreadsheetml/2006/main" count="214" uniqueCount="66">
  <si>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</si>
  <si>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</si>
  <si>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</si>
  <si>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</si>
  <si>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</si>
  <si>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</si>
  <si>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</si>
  <si>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</si>
  <si>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</si>
  <si>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</si>
  <si>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</si>
  <si>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</si>
  <si>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</si>
  <si>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</si>
  <si>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</si>
  <si>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</si>
  <si>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</si>
  <si>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</si>
  <si>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</si>
  <si>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</si>
  <si>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</si>
  <si>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</si>
  <si>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</si>
  <si>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</si>
  <si>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</si>
  <si>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</si>
  <si>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</si>
  <si>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</si>
  <si>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</si>
  <si>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</si>
  <si>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</si>
  <si>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</si>
  <si>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</si>
  <si>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</si>
  <si>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</si>
  <si>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</si>
  <si>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</si>
  <si>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</si>
  <si>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</si>
  <si>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</si>
  <si>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</si>
  <si>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</si>
  <si>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</si>
  <si>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</si>
  <si>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</si>
  <si>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</si>
  <si>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</si>
  <si>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</si>
  <si>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</si>
  <si>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</si>
  <si>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</si>
  <si>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</si>
  <si>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</si>
  <si>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</si>
  <si>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</si>
  <si>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</si>
  <si>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</si>
  <si>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</si>
  <si>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</si>
  <si>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</si>
  <si>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</si>
  <si>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</si>
  <si>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4442 - Empleados de venta de apuestas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</si>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</sst>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538</c:v>
              </c:pt>
              <c:pt idx="1">
                <c:v>563</c:v>
              </c:pt>
              <c:pt idx="2">
                <c:v>575</c:v>
              </c:pt>
              <c:pt idx="3">
                <c:v>564</c:v>
              </c:pt>
              <c:pt idx="4">
                <c:v>544</c:v>
              </c:pt>
              <c:pt idx="5">
                <c:v>538</c:v>
              </c:pt>
              <c:pt idx="6">
                <c:v>528</c:v>
              </c:pt>
              <c:pt idx="7">
                <c:v>502</c:v>
              </c:pt>
              <c:pt idx="8">
                <c:v>505</c:v>
              </c:pt>
              <c:pt idx="9">
                <c:v>505</c:v>
              </c:pt>
              <c:pt idx="10">
                <c:v>503</c:v>
              </c:pt>
              <c:pt idx="11">
                <c:v>486</c:v>
              </c:pt>
              <c:pt idx="12">
                <c:v>469</c:v>
              </c:pt>
            </c:numLit>
          </c:val>
          <c:extLst>
            <c:ext xmlns:c16="http://schemas.microsoft.com/office/drawing/2014/chart" uri="{C3380CC4-5D6E-409C-BE32-E72D297353CC}">
              <c16:uniqueId val="{00000000-1380-479F-A18A-FD893739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55</c:v>
              </c:pt>
              <c:pt idx="1">
                <c:v>50</c:v>
              </c:pt>
              <c:pt idx="2">
                <c:v>56</c:v>
              </c:pt>
              <c:pt idx="3">
                <c:v>45</c:v>
              </c:pt>
              <c:pt idx="4">
                <c:v>56</c:v>
              </c:pt>
              <c:pt idx="5">
                <c:v>59</c:v>
              </c:pt>
              <c:pt idx="6">
                <c:v>71</c:v>
              </c:pt>
              <c:pt idx="7">
                <c:v>68</c:v>
              </c:pt>
              <c:pt idx="8">
                <c:v>38</c:v>
              </c:pt>
              <c:pt idx="9">
                <c:v>63</c:v>
              </c:pt>
              <c:pt idx="10">
                <c:v>64</c:v>
              </c:pt>
              <c:pt idx="11">
                <c:v>74</c:v>
              </c:pt>
              <c:pt idx="12">
                <c:v>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380-479F-A18A-FD8937399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3-4F95-9C84-45A2BDF9489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3-4F95-9C84-45A2BDF9489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3-4F95-9C84-45A2BDF948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21</c:v>
              </c:pt>
              <c:pt idx="2">
                <c:v>27</c:v>
              </c:pt>
              <c:pt idx="3">
                <c:v>21</c:v>
              </c:pt>
              <c:pt idx="4">
                <c:v>22</c:v>
              </c:pt>
              <c:pt idx="5">
                <c:v>34</c:v>
              </c:pt>
              <c:pt idx="6">
                <c:v>34</c:v>
              </c:pt>
              <c:pt idx="7">
                <c:v>33</c:v>
              </c:pt>
              <c:pt idx="8">
                <c:v>16</c:v>
              </c:pt>
              <c:pt idx="9">
                <c:v>40</c:v>
              </c:pt>
              <c:pt idx="10">
                <c:v>26</c:v>
              </c:pt>
              <c:pt idx="11">
                <c:v>32</c:v>
              </c:pt>
              <c:pt idx="1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3-94F3-4F95-9C84-45A2BDF9489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F3-4F95-9C84-45A2BDF9489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F3-4F95-9C84-45A2BDF9489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F3-4F95-9C84-45A2BDF9489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28</c:v>
              </c:pt>
              <c:pt idx="1">
                <c:v>29</c:v>
              </c:pt>
              <c:pt idx="2">
                <c:v>29</c:v>
              </c:pt>
              <c:pt idx="3">
                <c:v>24</c:v>
              </c:pt>
              <c:pt idx="4">
                <c:v>34</c:v>
              </c:pt>
              <c:pt idx="5">
                <c:v>25</c:v>
              </c:pt>
              <c:pt idx="6">
                <c:v>37</c:v>
              </c:pt>
              <c:pt idx="7">
                <c:v>35</c:v>
              </c:pt>
              <c:pt idx="8">
                <c:v>22</c:v>
              </c:pt>
              <c:pt idx="9">
                <c:v>23</c:v>
              </c:pt>
              <c:pt idx="10">
                <c:v>38</c:v>
              </c:pt>
              <c:pt idx="11">
                <c:v>42</c:v>
              </c:pt>
              <c:pt idx="1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7-94F3-4F95-9C84-45A2BDF94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F8-4EC8-94F6-FB54E7377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668</c:v>
              </c:pt>
              <c:pt idx="1">
                <c:v>741</c:v>
              </c:pt>
              <c:pt idx="2">
                <c:v>654</c:v>
              </c:pt>
              <c:pt idx="3">
                <c:v>559</c:v>
              </c:pt>
              <c:pt idx="4">
                <c:v>538</c:v>
              </c:pt>
              <c:pt idx="5">
                <c:v>469</c:v>
              </c:pt>
            </c:numLit>
          </c:val>
          <c:extLst>
            <c:ext xmlns:c16="http://schemas.microsoft.com/office/drawing/2014/chart" uri="{C3380CC4-5D6E-409C-BE32-E72D297353CC}">
              <c16:uniqueId val="{00000001-97F8-4EC8-94F6-FB54E7377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F8-4EC8-94F6-FB54E7377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243</c:v>
              </c:pt>
              <c:pt idx="1">
                <c:v>275</c:v>
              </c:pt>
              <c:pt idx="2">
                <c:v>236</c:v>
              </c:pt>
              <c:pt idx="3">
                <c:v>179</c:v>
              </c:pt>
              <c:pt idx="4">
                <c:v>191</c:v>
              </c:pt>
              <c:pt idx="5">
                <c:v>162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F8-4EC8-94F6-FB54E73772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F8-4EC8-94F6-FB54E73772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425</c:v>
              </c:pt>
              <c:pt idx="1">
                <c:v>466</c:v>
              </c:pt>
              <c:pt idx="2">
                <c:v>418</c:v>
              </c:pt>
              <c:pt idx="3">
                <c:v>380</c:v>
              </c:pt>
              <c:pt idx="4">
                <c:v>347</c:v>
              </c:pt>
              <c:pt idx="5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7F8-4EC8-94F6-FB54E7377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F6-47CE-878E-A40487947B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F6-47CE-878E-A40487947B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322</c:v>
              </c:pt>
              <c:pt idx="1">
                <c:v>209</c:v>
              </c:pt>
              <c:pt idx="2">
                <c:v>224</c:v>
              </c:pt>
              <c:pt idx="3">
                <c:v>355</c:v>
              </c:pt>
              <c:pt idx="4">
                <c:v>277</c:v>
              </c:pt>
              <c:pt idx="5">
                <c:v>327</c:v>
              </c:pt>
            </c:numLit>
          </c:val>
          <c:extLst>
            <c:ext xmlns:c16="http://schemas.microsoft.com/office/drawing/2014/chart" uri="{C3380CC4-5D6E-409C-BE32-E72D297353CC}">
              <c16:uniqueId val="{00000002-D3F6-47CE-878E-A40487947B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F6-47CE-878E-A40487947B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F6-47CE-878E-A40487947B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611</c:v>
              </c:pt>
              <c:pt idx="1">
                <c:v>301</c:v>
              </c:pt>
              <c:pt idx="2">
                <c:v>473</c:v>
              </c:pt>
              <c:pt idx="3">
                <c:v>367</c:v>
              </c:pt>
              <c:pt idx="4">
                <c:v>441</c:v>
              </c:pt>
              <c:pt idx="5">
                <c:v>367</c:v>
              </c:pt>
            </c:numLit>
          </c:val>
          <c:extLst>
            <c:ext xmlns:c16="http://schemas.microsoft.com/office/drawing/2014/chart" uri="{C3380CC4-5D6E-409C-BE32-E72D297353CC}">
              <c16:uniqueId val="{00000005-D3F6-47CE-878E-A40487947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D-4E77-9E64-59FF95ACA54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D-4E77-9E64-59FF95ACA5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538</c:v>
              </c:pt>
              <c:pt idx="1">
                <c:v>563</c:v>
              </c:pt>
              <c:pt idx="2">
                <c:v>575</c:v>
              </c:pt>
              <c:pt idx="3">
                <c:v>564</c:v>
              </c:pt>
              <c:pt idx="4">
                <c:v>544</c:v>
              </c:pt>
              <c:pt idx="5">
                <c:v>538</c:v>
              </c:pt>
              <c:pt idx="6">
                <c:v>528</c:v>
              </c:pt>
              <c:pt idx="7">
                <c:v>502</c:v>
              </c:pt>
              <c:pt idx="8">
                <c:v>505</c:v>
              </c:pt>
              <c:pt idx="9">
                <c:v>505</c:v>
              </c:pt>
              <c:pt idx="10">
                <c:v>503</c:v>
              </c:pt>
              <c:pt idx="11">
                <c:v>486</c:v>
              </c:pt>
              <c:pt idx="12">
                <c:v>469</c:v>
              </c:pt>
            </c:numLit>
          </c:val>
          <c:extLst>
            <c:ext xmlns:c16="http://schemas.microsoft.com/office/drawing/2014/chart" uri="{C3380CC4-5D6E-409C-BE32-E72D297353CC}">
              <c16:uniqueId val="{00000002-8BED-4E77-9E64-59FF95AC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ED-4E77-9E64-59FF95ACA54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ED-4E77-9E64-59FF95ACA5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191</c:v>
              </c:pt>
              <c:pt idx="1">
                <c:v>197</c:v>
              </c:pt>
              <c:pt idx="2">
                <c:v>208</c:v>
              </c:pt>
              <c:pt idx="3">
                <c:v>211</c:v>
              </c:pt>
              <c:pt idx="4">
                <c:v>202</c:v>
              </c:pt>
              <c:pt idx="5">
                <c:v>195</c:v>
              </c:pt>
              <c:pt idx="6">
                <c:v>181</c:v>
              </c:pt>
              <c:pt idx="7">
                <c:v>171</c:v>
              </c:pt>
              <c:pt idx="8">
                <c:v>174</c:v>
              </c:pt>
              <c:pt idx="9">
                <c:v>174</c:v>
              </c:pt>
              <c:pt idx="10">
                <c:v>177</c:v>
              </c:pt>
              <c:pt idx="11">
                <c:v>171</c:v>
              </c:pt>
              <c:pt idx="12">
                <c:v>162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BED-4E77-9E64-59FF95ACA54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ED-4E77-9E64-59FF95ACA54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ED-4E77-9E64-59FF95ACA5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347</c:v>
              </c:pt>
              <c:pt idx="1">
                <c:v>366</c:v>
              </c:pt>
              <c:pt idx="2">
                <c:v>367</c:v>
              </c:pt>
              <c:pt idx="3">
                <c:v>353</c:v>
              </c:pt>
              <c:pt idx="4">
                <c:v>342</c:v>
              </c:pt>
              <c:pt idx="5">
                <c:v>343</c:v>
              </c:pt>
              <c:pt idx="6">
                <c:v>347</c:v>
              </c:pt>
              <c:pt idx="7">
                <c:v>331</c:v>
              </c:pt>
              <c:pt idx="8">
                <c:v>331</c:v>
              </c:pt>
              <c:pt idx="9">
                <c:v>331</c:v>
              </c:pt>
              <c:pt idx="10">
                <c:v>326</c:v>
              </c:pt>
              <c:pt idx="11">
                <c:v>315</c:v>
              </c:pt>
              <c:pt idx="12">
                <c:v>307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BED-4E77-9E64-59FF95ACA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538</v>
          </cell>
          <cell r="D55">
            <v>191</v>
          </cell>
          <cell r="E55">
            <v>347</v>
          </cell>
        </row>
        <row r="56">
          <cell r="A56" t="str">
            <v>2024</v>
          </cell>
          <cell r="B56" t="str">
            <v>Enero</v>
          </cell>
          <cell r="C56">
            <v>563</v>
          </cell>
          <cell r="D56">
            <v>197</v>
          </cell>
          <cell r="E56">
            <v>366</v>
          </cell>
        </row>
        <row r="57">
          <cell r="B57" t="str">
            <v>Febrero</v>
          </cell>
          <cell r="C57">
            <v>575</v>
          </cell>
          <cell r="D57">
            <v>208</v>
          </cell>
          <cell r="E57">
            <v>367</v>
          </cell>
        </row>
        <row r="58">
          <cell r="B58" t="str">
            <v>Marzo</v>
          </cell>
          <cell r="C58">
            <v>564</v>
          </cell>
          <cell r="D58">
            <v>211</v>
          </cell>
          <cell r="E58">
            <v>353</v>
          </cell>
        </row>
        <row r="59">
          <cell r="B59" t="str">
            <v>Abril</v>
          </cell>
          <cell r="C59">
            <v>544</v>
          </cell>
          <cell r="D59">
            <v>202</v>
          </cell>
          <cell r="E59">
            <v>342</v>
          </cell>
        </row>
        <row r="60">
          <cell r="B60" t="str">
            <v>Mayo</v>
          </cell>
          <cell r="C60">
            <v>538</v>
          </cell>
          <cell r="D60">
            <v>195</v>
          </cell>
          <cell r="E60">
            <v>343</v>
          </cell>
        </row>
        <row r="61">
          <cell r="B61" t="str">
            <v>Junio</v>
          </cell>
          <cell r="C61">
            <v>528</v>
          </cell>
          <cell r="D61">
            <v>181</v>
          </cell>
          <cell r="E61">
            <v>347</v>
          </cell>
        </row>
        <row r="62">
          <cell r="B62" t="str">
            <v>Julio</v>
          </cell>
          <cell r="C62">
            <v>502</v>
          </cell>
          <cell r="D62">
            <v>171</v>
          </cell>
          <cell r="E62">
            <v>331</v>
          </cell>
        </row>
        <row r="63">
          <cell r="B63" t="str">
            <v>Agosto</v>
          </cell>
          <cell r="C63">
            <v>505</v>
          </cell>
          <cell r="D63">
            <v>174</v>
          </cell>
          <cell r="E63">
            <v>331</v>
          </cell>
        </row>
        <row r="64">
          <cell r="B64" t="str">
            <v>Septiembre</v>
          </cell>
          <cell r="C64">
            <v>505</v>
          </cell>
          <cell r="D64">
            <v>174</v>
          </cell>
          <cell r="E64">
            <v>331</v>
          </cell>
        </row>
        <row r="65">
          <cell r="B65" t="str">
            <v>Octubre</v>
          </cell>
          <cell r="C65">
            <v>503</v>
          </cell>
          <cell r="D65">
            <v>177</v>
          </cell>
          <cell r="E65">
            <v>326</v>
          </cell>
        </row>
        <row r="66">
          <cell r="B66" t="str">
            <v>Noviembre</v>
          </cell>
          <cell r="C66">
            <v>486</v>
          </cell>
          <cell r="D66">
            <v>171</v>
          </cell>
          <cell r="E66">
            <v>315</v>
          </cell>
        </row>
        <row r="67">
          <cell r="B67" t="str">
            <v>Diciembre</v>
          </cell>
          <cell r="C67">
            <v>469</v>
          </cell>
          <cell r="D67">
            <v>162</v>
          </cell>
          <cell r="E67">
            <v>307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668</v>
          </cell>
          <cell r="D72">
            <v>243</v>
          </cell>
          <cell r="E72">
            <v>425</v>
          </cell>
        </row>
        <row r="73">
          <cell r="A73" t="str">
            <v>2020</v>
          </cell>
          <cell r="B73" t="str">
            <v>Diciembre</v>
          </cell>
          <cell r="C73">
            <v>741</v>
          </cell>
          <cell r="D73">
            <v>275</v>
          </cell>
          <cell r="E73">
            <v>466</v>
          </cell>
        </row>
        <row r="74">
          <cell r="A74" t="str">
            <v>2021</v>
          </cell>
          <cell r="B74" t="str">
            <v>Diciembre</v>
          </cell>
          <cell r="C74">
            <v>654</v>
          </cell>
          <cell r="D74">
            <v>236</v>
          </cell>
          <cell r="E74">
            <v>418</v>
          </cell>
        </row>
        <row r="75">
          <cell r="A75" t="str">
            <v>2022</v>
          </cell>
          <cell r="B75" t="str">
            <v>Diciembre</v>
          </cell>
          <cell r="C75">
            <v>559</v>
          </cell>
          <cell r="D75">
            <v>179</v>
          </cell>
          <cell r="E75">
            <v>380</v>
          </cell>
        </row>
        <row r="76">
          <cell r="A76" t="str">
            <v>2023</v>
          </cell>
          <cell r="B76" t="str">
            <v>Diciembre</v>
          </cell>
          <cell r="C76">
            <v>538</v>
          </cell>
          <cell r="D76">
            <v>191</v>
          </cell>
          <cell r="E76">
            <v>347</v>
          </cell>
        </row>
        <row r="77">
          <cell r="A77" t="str">
            <v>2024</v>
          </cell>
          <cell r="B77" t="str">
            <v>Diciembre</v>
          </cell>
          <cell r="C77">
            <v>469</v>
          </cell>
          <cell r="D77">
            <v>162</v>
          </cell>
          <cell r="E77">
            <v>307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55</v>
          </cell>
          <cell r="E62">
            <v>27</v>
          </cell>
          <cell r="F62">
            <v>28</v>
          </cell>
        </row>
        <row r="63">
          <cell r="A63" t="str">
            <v>2024</v>
          </cell>
          <cell r="B63" t="str">
            <v>Enero</v>
          </cell>
          <cell r="D63">
            <v>50</v>
          </cell>
          <cell r="E63">
            <v>21</v>
          </cell>
          <cell r="F63">
            <v>29</v>
          </cell>
        </row>
        <row r="64">
          <cell r="B64" t="str">
            <v>Febrero</v>
          </cell>
          <cell r="D64">
            <v>56</v>
          </cell>
          <cell r="E64">
            <v>27</v>
          </cell>
          <cell r="F64">
            <v>29</v>
          </cell>
        </row>
        <row r="65">
          <cell r="B65" t="str">
            <v>Marzo</v>
          </cell>
          <cell r="D65">
            <v>45</v>
          </cell>
          <cell r="E65">
            <v>21</v>
          </cell>
          <cell r="F65">
            <v>24</v>
          </cell>
        </row>
        <row r="66">
          <cell r="B66" t="str">
            <v>Abril</v>
          </cell>
          <cell r="D66">
            <v>56</v>
          </cell>
          <cell r="E66">
            <v>22</v>
          </cell>
          <cell r="F66">
            <v>34</v>
          </cell>
        </row>
        <row r="67">
          <cell r="B67" t="str">
            <v>Mayo</v>
          </cell>
          <cell r="D67">
            <v>59</v>
          </cell>
          <cell r="E67">
            <v>34</v>
          </cell>
          <cell r="F67">
            <v>25</v>
          </cell>
        </row>
        <row r="68">
          <cell r="B68" t="str">
            <v>Junio</v>
          </cell>
          <cell r="D68">
            <v>71</v>
          </cell>
          <cell r="E68">
            <v>34</v>
          </cell>
          <cell r="F68">
            <v>37</v>
          </cell>
        </row>
        <row r="69">
          <cell r="B69" t="str">
            <v>Julio</v>
          </cell>
          <cell r="D69">
            <v>68</v>
          </cell>
          <cell r="E69">
            <v>33</v>
          </cell>
          <cell r="F69">
            <v>35</v>
          </cell>
        </row>
        <row r="70">
          <cell r="B70" t="str">
            <v>Agosto</v>
          </cell>
          <cell r="D70">
            <v>38</v>
          </cell>
          <cell r="E70">
            <v>16</v>
          </cell>
          <cell r="F70">
            <v>22</v>
          </cell>
        </row>
        <row r="71">
          <cell r="B71" t="str">
            <v>Septiembre</v>
          </cell>
          <cell r="D71">
            <v>63</v>
          </cell>
          <cell r="E71">
            <v>40</v>
          </cell>
          <cell r="F71">
            <v>23</v>
          </cell>
        </row>
        <row r="72">
          <cell r="B72" t="str">
            <v>Octubre</v>
          </cell>
          <cell r="D72">
            <v>64</v>
          </cell>
          <cell r="E72">
            <v>26</v>
          </cell>
          <cell r="F72">
            <v>38</v>
          </cell>
        </row>
        <row r="73">
          <cell r="B73" t="str">
            <v>Noviembre</v>
          </cell>
          <cell r="D73">
            <v>74</v>
          </cell>
          <cell r="E73">
            <v>32</v>
          </cell>
          <cell r="F73">
            <v>42</v>
          </cell>
        </row>
        <row r="74">
          <cell r="B74" t="str">
            <v>Diciembre</v>
          </cell>
          <cell r="D74">
            <v>50</v>
          </cell>
          <cell r="E74">
            <v>21</v>
          </cell>
          <cell r="F74">
            <v>29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322</v>
          </cell>
          <cell r="D116">
            <v>611</v>
          </cell>
        </row>
        <row r="117">
          <cell r="A117" t="str">
            <v>2020</v>
          </cell>
          <cell r="C117">
            <v>209</v>
          </cell>
          <cell r="D117">
            <v>301</v>
          </cell>
        </row>
        <row r="118">
          <cell r="A118" t="str">
            <v>2021</v>
          </cell>
          <cell r="C118">
            <v>224</v>
          </cell>
          <cell r="D118">
            <v>473</v>
          </cell>
        </row>
        <row r="119">
          <cell r="A119" t="str">
            <v>2022</v>
          </cell>
          <cell r="C119">
            <v>355</v>
          </cell>
          <cell r="D119">
            <v>367</v>
          </cell>
        </row>
        <row r="120">
          <cell r="A120" t="str">
            <v>2023</v>
          </cell>
          <cell r="C120">
            <v>277</v>
          </cell>
          <cell r="D120">
            <v>441</v>
          </cell>
        </row>
        <row r="121">
          <cell r="A121" t="str">
            <v>2024</v>
          </cell>
          <cell r="C121">
            <v>327</v>
          </cell>
          <cell r="D121">
            <v>367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721.99999999999989</v>
      </c>
      <c r="D12" s="81" t="s">
        <v>29</v>
      </c>
      <c r="E12" s="81"/>
      <c r="F12" s="82">
        <v>-2.4324324324324929</v>
      </c>
      <c r="G12" s="82">
        <v>-10.64356435643567</v>
      </c>
      <c r="H12" s="81"/>
      <c r="I12" s="81">
        <v>469.00000000000006</v>
      </c>
      <c r="J12" s="81" t="s">
        <v>29</v>
      </c>
      <c r="K12" s="81"/>
      <c r="L12" s="82">
        <v>-3.4979423868312978</v>
      </c>
      <c r="M12" s="83">
        <v>-12.825278810408911</v>
      </c>
      <c r="O12" s="84" t="s">
        <v>30</v>
      </c>
      <c r="P12" s="63"/>
      <c r="Q12" s="81">
        <v>50</v>
      </c>
      <c r="R12" s="81" t="s">
        <v>29</v>
      </c>
      <c r="S12" s="81"/>
      <c r="T12" s="81">
        <v>33</v>
      </c>
      <c r="U12" s="81">
        <v>17</v>
      </c>
      <c r="V12" s="81"/>
      <c r="W12" s="81">
        <v>21</v>
      </c>
      <c r="X12" s="81"/>
      <c r="Y12" s="81">
        <v>29</v>
      </c>
      <c r="Z12" s="81">
        <v>6</v>
      </c>
      <c r="AA12" s="81" t="s">
        <v>64</v>
      </c>
      <c r="AB12" s="81">
        <v>20</v>
      </c>
      <c r="AC12" s="81" t="s">
        <v>64</v>
      </c>
      <c r="AD12" s="81">
        <v>3</v>
      </c>
      <c r="AE12" s="85">
        <v>143.98039215686279</v>
      </c>
    </row>
    <row r="13" spans="1:31" ht="15" customHeight="1">
      <c r="A13" s="86" t="s">
        <v>31</v>
      </c>
      <c r="B13" s="80"/>
      <c r="C13" s="87">
        <v>22.000000000000007</v>
      </c>
      <c r="D13" s="88">
        <v>3.0470914127423837E-2</v>
      </c>
      <c r="E13" s="89"/>
      <c r="F13" s="90">
        <v>1.6148698540002275E-14</v>
      </c>
      <c r="G13" s="90">
        <v>-24.137931034482751</v>
      </c>
      <c r="H13" s="91"/>
      <c r="I13" s="87">
        <v>16.000000000000004</v>
      </c>
      <c r="J13" s="88">
        <v>3.4115138592750539E-2</v>
      </c>
      <c r="K13" s="92"/>
      <c r="L13" s="90">
        <v>6.6666666666666776</v>
      </c>
      <c r="M13" s="93">
        <v>-33.333333333333329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0.66</v>
      </c>
      <c r="U13" s="94">
        <v>0.34</v>
      </c>
      <c r="V13" s="94"/>
      <c r="W13" s="94">
        <v>0.42</v>
      </c>
      <c r="X13" s="94"/>
      <c r="Y13" s="94">
        <v>0.57999999999999996</v>
      </c>
      <c r="Z13" s="94">
        <v>0.12</v>
      </c>
      <c r="AA13" s="94">
        <v>0</v>
      </c>
      <c r="AB13" s="94">
        <v>0.4</v>
      </c>
      <c r="AC13" s="94">
        <v>0</v>
      </c>
      <c r="AD13" s="94">
        <v>0.06</v>
      </c>
      <c r="AE13" s="97" t="s">
        <v>29</v>
      </c>
    </row>
    <row r="14" spans="1:31" ht="15" customHeight="1">
      <c r="A14" s="86" t="s">
        <v>32</v>
      </c>
      <c r="B14" s="24"/>
      <c r="C14" s="87">
        <v>700.00000000000011</v>
      </c>
      <c r="D14" s="88">
        <v>0.96952908587257647</v>
      </c>
      <c r="E14" s="92"/>
      <c r="F14" s="90">
        <v>-2.5069637883007889</v>
      </c>
      <c r="G14" s="90">
        <v>-10.141206675224581</v>
      </c>
      <c r="H14" s="92"/>
      <c r="I14" s="87">
        <v>453</v>
      </c>
      <c r="J14" s="88">
        <v>0.96588486140724938</v>
      </c>
      <c r="K14" s="92"/>
      <c r="L14" s="90">
        <v>-3.8216560509554256</v>
      </c>
      <c r="M14" s="93">
        <v>-11.867704280155621</v>
      </c>
      <c r="O14" s="98" t="s">
        <v>33</v>
      </c>
      <c r="P14" s="99"/>
      <c r="Q14" s="100">
        <v>1.0416666666666667</v>
      </c>
      <c r="R14" s="101" t="s">
        <v>29</v>
      </c>
      <c r="S14" s="100"/>
      <c r="T14" s="102">
        <v>1</v>
      </c>
      <c r="U14" s="102">
        <v>1.1333333333333333</v>
      </c>
      <c r="V14" s="100"/>
      <c r="W14" s="102">
        <v>1</v>
      </c>
      <c r="X14" s="100"/>
      <c r="Y14" s="102">
        <v>1.0740740740740742</v>
      </c>
      <c r="Z14" s="102">
        <v>1</v>
      </c>
      <c r="AA14" s="102" t="s">
        <v>29</v>
      </c>
      <c r="AB14" s="102">
        <v>1</v>
      </c>
      <c r="AC14" s="102" t="s">
        <v>29</v>
      </c>
      <c r="AD14" s="102">
        <v>3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171.00000000000006</v>
      </c>
      <c r="D16" s="88">
        <v>0.23684210526315802</v>
      </c>
      <c r="E16" s="92"/>
      <c r="F16" s="90">
        <v>-11.855670103092741</v>
      </c>
      <c r="G16" s="90">
        <v>-23.66071428571426</v>
      </c>
      <c r="H16" s="112"/>
      <c r="I16" s="87">
        <v>94</v>
      </c>
      <c r="J16" s="88">
        <v>0.20042643923240935</v>
      </c>
      <c r="K16" s="92"/>
      <c r="L16" s="90">
        <v>-18.260869565217412</v>
      </c>
      <c r="M16" s="93">
        <v>-28.7878787878788</v>
      </c>
      <c r="O16" s="113" t="s">
        <v>37</v>
      </c>
      <c r="P16" s="21"/>
      <c r="Q16" s="114">
        <v>29</v>
      </c>
      <c r="R16" s="115">
        <v>0.57999999999999996</v>
      </c>
      <c r="S16" s="116"/>
      <c r="T16" s="87">
        <v>23</v>
      </c>
      <c r="U16" s="87">
        <v>6</v>
      </c>
      <c r="V16" s="87"/>
      <c r="W16" s="87">
        <v>10</v>
      </c>
      <c r="X16" s="87"/>
      <c r="Y16" s="87">
        <v>19</v>
      </c>
      <c r="Z16" s="87">
        <v>3</v>
      </c>
      <c r="AA16" s="87" t="s">
        <v>64</v>
      </c>
      <c r="AB16" s="87">
        <v>16</v>
      </c>
      <c r="AC16" s="87" t="s">
        <v>64</v>
      </c>
      <c r="AD16" s="87">
        <v>0</v>
      </c>
      <c r="AE16" s="117">
        <v>195.76666666666665</v>
      </c>
    </row>
    <row r="17" spans="1:31" ht="15" customHeight="1">
      <c r="A17" s="86" t="s">
        <v>38</v>
      </c>
      <c r="B17" s="107"/>
      <c r="C17" s="87">
        <v>104</v>
      </c>
      <c r="D17" s="88">
        <v>0.1440443213296399</v>
      </c>
      <c r="E17" s="92"/>
      <c r="F17" s="90">
        <v>11.827956989247312</v>
      </c>
      <c r="G17" s="90">
        <v>5.0505050505050351</v>
      </c>
      <c r="H17" s="116"/>
      <c r="I17" s="87">
        <v>60.999999999999986</v>
      </c>
      <c r="J17" s="88">
        <v>0.13006396588486135</v>
      </c>
      <c r="K17" s="92"/>
      <c r="L17" s="90">
        <v>15.094339622641467</v>
      </c>
      <c r="M17" s="93">
        <v>12.962962962962965</v>
      </c>
      <c r="O17" s="113" t="s">
        <v>39</v>
      </c>
      <c r="P17" s="21"/>
      <c r="Q17" s="114">
        <v>21</v>
      </c>
      <c r="R17" s="115">
        <v>0.42</v>
      </c>
      <c r="S17" s="116"/>
      <c r="T17" s="87">
        <v>10</v>
      </c>
      <c r="U17" s="87">
        <v>11</v>
      </c>
      <c r="V17" s="87"/>
      <c r="W17" s="87">
        <v>11</v>
      </c>
      <c r="X17" s="87"/>
      <c r="Y17" s="87">
        <v>10</v>
      </c>
      <c r="Z17" s="87">
        <v>3</v>
      </c>
      <c r="AA17" s="87" t="s">
        <v>64</v>
      </c>
      <c r="AB17" s="87">
        <v>4</v>
      </c>
      <c r="AC17" s="87" t="s">
        <v>64</v>
      </c>
      <c r="AD17" s="87">
        <v>3</v>
      </c>
      <c r="AE17" s="117">
        <v>70.000000000000014</v>
      </c>
    </row>
    <row r="18" spans="1:31" ht="15" customHeight="1">
      <c r="A18" s="86" t="s">
        <v>40</v>
      </c>
      <c r="B18" s="107"/>
      <c r="C18" s="87">
        <v>102.00000000000001</v>
      </c>
      <c r="D18" s="88">
        <v>0.14127423822714685</v>
      </c>
      <c r="E18" s="92"/>
      <c r="F18" s="90">
        <v>-1.9230769230769229</v>
      </c>
      <c r="G18" s="90">
        <v>-0.97087378640775324</v>
      </c>
      <c r="H18" s="116"/>
      <c r="I18" s="87">
        <v>64</v>
      </c>
      <c r="J18" s="88">
        <v>0.1364605543710021</v>
      </c>
      <c r="K18" s="92"/>
      <c r="L18" s="90">
        <v>-1.5384615384615385</v>
      </c>
      <c r="M18" s="93">
        <v>-14.666666666666666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345.00000000000011</v>
      </c>
      <c r="D19" s="88">
        <v>0.47783933518005561</v>
      </c>
      <c r="E19" s="92"/>
      <c r="F19" s="90">
        <v>-1.1461318051575928</v>
      </c>
      <c r="G19" s="90">
        <v>-9.6858638743455199</v>
      </c>
      <c r="H19" s="116"/>
      <c r="I19" s="87">
        <v>250</v>
      </c>
      <c r="J19" s="88">
        <v>0.53304904051172697</v>
      </c>
      <c r="K19" s="92"/>
      <c r="L19" s="90">
        <v>-1.185770750988131</v>
      </c>
      <c r="M19" s="93">
        <v>-9.7472924187725631</v>
      </c>
      <c r="O19" s="113" t="s">
        <v>43</v>
      </c>
      <c r="P19" s="21"/>
      <c r="Q19" s="121">
        <v>43</v>
      </c>
      <c r="R19" s="115">
        <v>0.86</v>
      </c>
      <c r="S19" s="116"/>
      <c r="T19" s="87">
        <v>28</v>
      </c>
      <c r="U19" s="87">
        <v>15</v>
      </c>
      <c r="V19" s="87"/>
      <c r="W19" s="114">
        <v>18</v>
      </c>
      <c r="X19" s="114"/>
      <c r="Y19" s="87">
        <v>25</v>
      </c>
      <c r="Z19" s="87">
        <v>6</v>
      </c>
      <c r="AA19" s="87" t="s">
        <v>64</v>
      </c>
      <c r="AB19" s="87">
        <v>16</v>
      </c>
      <c r="AC19" s="87" t="s">
        <v>64</v>
      </c>
      <c r="AD19" s="87">
        <v>3</v>
      </c>
      <c r="AE19" s="117">
        <v>134.15909090909093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7</v>
      </c>
      <c r="R20" s="115">
        <v>0.14000000000000001</v>
      </c>
      <c r="S20" s="116"/>
      <c r="T20" s="87">
        <v>5</v>
      </c>
      <c r="U20" s="87">
        <v>2</v>
      </c>
      <c r="V20" s="87"/>
      <c r="W20" s="114">
        <v>3</v>
      </c>
      <c r="X20" s="114"/>
      <c r="Y20" s="87">
        <v>4</v>
      </c>
      <c r="Z20" s="87" t="s">
        <v>64</v>
      </c>
      <c r="AA20" s="87" t="s">
        <v>64</v>
      </c>
      <c r="AB20" s="87">
        <v>4</v>
      </c>
      <c r="AC20" s="87" t="s">
        <v>64</v>
      </c>
      <c r="AD20" s="87" t="s">
        <v>64</v>
      </c>
      <c r="AE20" s="117">
        <v>205.71428571428572</v>
      </c>
    </row>
    <row r="21" spans="1:31" ht="15" customHeight="1">
      <c r="A21" s="86" t="s">
        <v>37</v>
      </c>
      <c r="B21" s="80"/>
      <c r="C21" s="87">
        <v>279.00000000000006</v>
      </c>
      <c r="D21" s="88">
        <v>0.38642659279778407</v>
      </c>
      <c r="E21" s="92"/>
      <c r="F21" s="90">
        <v>-3.7931034482758044</v>
      </c>
      <c r="G21" s="90">
        <v>-14.678899082568819</v>
      </c>
      <c r="H21" s="91"/>
      <c r="I21" s="87">
        <v>162</v>
      </c>
      <c r="J21" s="88">
        <v>0.34541577825159908</v>
      </c>
      <c r="K21" s="92"/>
      <c r="L21" s="90">
        <v>-5.2631578947368576</v>
      </c>
      <c r="M21" s="93">
        <v>-15.183246073298468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443.00000000000006</v>
      </c>
      <c r="D22" s="88">
        <v>0.6135734072022162</v>
      </c>
      <c r="E22" s="92"/>
      <c r="F22" s="90">
        <v>-1.5555555555555429</v>
      </c>
      <c r="G22" s="90">
        <v>-7.9002079002078878</v>
      </c>
      <c r="H22" s="92"/>
      <c r="I22" s="87">
        <v>307.00000000000011</v>
      </c>
      <c r="J22" s="88">
        <v>0.65458422174840103</v>
      </c>
      <c r="K22" s="92"/>
      <c r="L22" s="90">
        <v>-2.5396825396825036</v>
      </c>
      <c r="M22" s="93">
        <v>-11.527377521613785</v>
      </c>
      <c r="O22" s="113" t="s">
        <v>46</v>
      </c>
      <c r="P22" s="21"/>
      <c r="Q22" s="121">
        <v>16</v>
      </c>
      <c r="R22" s="115">
        <v>0.32</v>
      </c>
      <c r="S22" s="116"/>
      <c r="T22" s="87">
        <v>7</v>
      </c>
      <c r="U22" s="87">
        <v>9</v>
      </c>
      <c r="V22" s="87"/>
      <c r="W22" s="114">
        <v>7</v>
      </c>
      <c r="X22" s="114"/>
      <c r="Y22" s="87">
        <v>9</v>
      </c>
      <c r="Z22" s="87">
        <v>3</v>
      </c>
      <c r="AA22" s="87" t="s">
        <v>64</v>
      </c>
      <c r="AB22" s="87">
        <v>6</v>
      </c>
      <c r="AC22" s="87" t="s">
        <v>64</v>
      </c>
      <c r="AD22" s="87">
        <v>0</v>
      </c>
      <c r="AE22" s="117">
        <v>133.47058823529412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14</v>
      </c>
      <c r="R23" s="115">
        <v>0.28000000000000003</v>
      </c>
      <c r="S23" s="116"/>
      <c r="T23" s="87">
        <v>10</v>
      </c>
      <c r="U23" s="87">
        <v>4</v>
      </c>
      <c r="V23" s="87"/>
      <c r="W23" s="114">
        <v>4</v>
      </c>
      <c r="X23" s="114"/>
      <c r="Y23" s="87">
        <v>10</v>
      </c>
      <c r="Z23" s="87">
        <v>1</v>
      </c>
      <c r="AA23" s="87" t="s">
        <v>64</v>
      </c>
      <c r="AB23" s="87">
        <v>6</v>
      </c>
      <c r="AC23" s="87" t="s">
        <v>64</v>
      </c>
      <c r="AD23" s="87">
        <v>3</v>
      </c>
      <c r="AE23" s="117">
        <v>156.42857142857144</v>
      </c>
    </row>
    <row r="24" spans="1:31" ht="15" customHeight="1">
      <c r="A24" s="86" t="s">
        <v>43</v>
      </c>
      <c r="B24" s="111"/>
      <c r="C24" s="87">
        <v>643</v>
      </c>
      <c r="D24" s="88">
        <v>0.8905817174515237</v>
      </c>
      <c r="E24" s="92"/>
      <c r="F24" s="90">
        <v>-3.1626506024096384</v>
      </c>
      <c r="G24" s="90">
        <v>-10.818307905686561</v>
      </c>
      <c r="H24" s="112"/>
      <c r="I24" s="87">
        <v>415.99999999999994</v>
      </c>
      <c r="J24" s="88">
        <v>0.88699360341151368</v>
      </c>
      <c r="K24" s="92"/>
      <c r="L24" s="90">
        <v>-3.4802784222737824</v>
      </c>
      <c r="M24" s="93">
        <v>-12.421052631578991</v>
      </c>
      <c r="O24" s="113" t="s">
        <v>48</v>
      </c>
      <c r="P24" s="21"/>
      <c r="Q24" s="121">
        <v>11</v>
      </c>
      <c r="R24" s="115">
        <v>0.22</v>
      </c>
      <c r="S24" s="116"/>
      <c r="T24" s="87">
        <v>9</v>
      </c>
      <c r="U24" s="87">
        <v>2</v>
      </c>
      <c r="V24" s="87"/>
      <c r="W24" s="114">
        <v>6</v>
      </c>
      <c r="X24" s="114"/>
      <c r="Y24" s="87">
        <v>5</v>
      </c>
      <c r="Z24" s="87">
        <v>1</v>
      </c>
      <c r="AA24" s="87" t="s">
        <v>64</v>
      </c>
      <c r="AB24" s="87">
        <v>4</v>
      </c>
      <c r="AC24" s="87" t="s">
        <v>64</v>
      </c>
      <c r="AD24" s="87" t="s">
        <v>64</v>
      </c>
      <c r="AE24" s="117">
        <v>131</v>
      </c>
    </row>
    <row r="25" spans="1:31" ht="15" customHeight="1">
      <c r="A25" s="86" t="s">
        <v>44</v>
      </c>
      <c r="B25" s="107"/>
      <c r="C25" s="87">
        <v>78.999999999999986</v>
      </c>
      <c r="D25" s="88">
        <v>0.10941828254847645</v>
      </c>
      <c r="E25" s="92"/>
      <c r="F25" s="90">
        <v>3.9473684210525737</v>
      </c>
      <c r="G25" s="90">
        <v>-9.1954022988506061</v>
      </c>
      <c r="H25" s="116"/>
      <c r="I25" s="87">
        <v>53</v>
      </c>
      <c r="J25" s="88">
        <v>0.11300639658848613</v>
      </c>
      <c r="K25" s="92"/>
      <c r="L25" s="90">
        <v>-3.6363636363636611</v>
      </c>
      <c r="M25" s="93">
        <v>-15.873015873015872</v>
      </c>
      <c r="O25" s="113" t="s">
        <v>49</v>
      </c>
      <c r="P25" s="21"/>
      <c r="Q25" s="121">
        <v>9</v>
      </c>
      <c r="R25" s="115">
        <v>0.18</v>
      </c>
      <c r="S25" s="116"/>
      <c r="T25" s="87">
        <v>7</v>
      </c>
      <c r="U25" s="87">
        <v>2</v>
      </c>
      <c r="V25" s="87"/>
      <c r="W25" s="114">
        <v>4</v>
      </c>
      <c r="X25" s="114"/>
      <c r="Y25" s="87">
        <v>5</v>
      </c>
      <c r="Z25" s="87">
        <v>1</v>
      </c>
      <c r="AA25" s="87" t="s">
        <v>64</v>
      </c>
      <c r="AB25" s="87">
        <v>4</v>
      </c>
      <c r="AC25" s="87" t="s">
        <v>64</v>
      </c>
      <c r="AD25" s="87" t="s">
        <v>64</v>
      </c>
      <c r="AE25" s="117">
        <v>160.33333333333334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45.000000000000007</v>
      </c>
      <c r="D27" s="88">
        <v>6.2326869806094205E-2</v>
      </c>
      <c r="E27" s="92"/>
      <c r="F27" s="90">
        <v>-16.666666666666654</v>
      </c>
      <c r="G27" s="90">
        <v>-4.2553191489361408</v>
      </c>
      <c r="H27" s="116"/>
      <c r="I27" s="87">
        <v>34</v>
      </c>
      <c r="J27" s="88">
        <v>7.2494669509594878E-2</v>
      </c>
      <c r="K27" s="92"/>
      <c r="L27" s="90">
        <v>-10.526315789473683</v>
      </c>
      <c r="M27" s="93">
        <v>-22.727272727272716</v>
      </c>
      <c r="O27" s="113" t="s">
        <v>51</v>
      </c>
      <c r="P27" s="123"/>
      <c r="Q27" s="124">
        <v>18</v>
      </c>
      <c r="R27" s="88">
        <v>0.36</v>
      </c>
      <c r="S27" s="92"/>
      <c r="T27" s="114">
        <v>14</v>
      </c>
      <c r="U27" s="114">
        <v>4</v>
      </c>
      <c r="V27" s="114"/>
      <c r="W27" s="114">
        <v>7</v>
      </c>
      <c r="X27" s="114"/>
      <c r="Y27" s="87">
        <v>11</v>
      </c>
      <c r="Z27" s="87">
        <v>2</v>
      </c>
      <c r="AA27" s="87" t="s">
        <v>64</v>
      </c>
      <c r="AB27" s="87">
        <v>9</v>
      </c>
      <c r="AC27" s="87" t="s">
        <v>64</v>
      </c>
      <c r="AD27" s="87">
        <v>0</v>
      </c>
      <c r="AE27" s="117">
        <v>172.42105263157896</v>
      </c>
    </row>
    <row r="28" spans="1:31" ht="15" customHeight="1">
      <c r="A28" s="86" t="s">
        <v>47</v>
      </c>
      <c r="B28" s="107"/>
      <c r="C28" s="87">
        <v>152.99999999999997</v>
      </c>
      <c r="D28" s="88">
        <v>0.21191135734072022</v>
      </c>
      <c r="E28" s="92"/>
      <c r="F28" s="90">
        <v>-3.1645569620253173</v>
      </c>
      <c r="G28" s="90">
        <v>-25.365853658536608</v>
      </c>
      <c r="H28" s="116"/>
      <c r="I28" s="87">
        <v>101</v>
      </c>
      <c r="J28" s="88">
        <v>0.21535181236673773</v>
      </c>
      <c r="K28" s="92"/>
      <c r="L28" s="90">
        <v>-1.9417475728155473</v>
      </c>
      <c r="M28" s="93">
        <v>-29.861111111111111</v>
      </c>
      <c r="O28" s="86" t="s">
        <v>52</v>
      </c>
      <c r="P28" s="21"/>
      <c r="Q28" s="124">
        <v>30</v>
      </c>
      <c r="R28" s="88">
        <v>0.6</v>
      </c>
      <c r="S28" s="116"/>
      <c r="T28" s="114">
        <v>18</v>
      </c>
      <c r="U28" s="114">
        <v>12</v>
      </c>
      <c r="V28" s="114"/>
      <c r="W28" s="114">
        <v>13</v>
      </c>
      <c r="X28" s="114"/>
      <c r="Y28" s="87">
        <v>17</v>
      </c>
      <c r="Z28" s="87">
        <v>4</v>
      </c>
      <c r="AA28" s="87" t="s">
        <v>64</v>
      </c>
      <c r="AB28" s="87">
        <v>10</v>
      </c>
      <c r="AC28" s="87" t="s">
        <v>64</v>
      </c>
      <c r="AD28" s="87">
        <v>3</v>
      </c>
      <c r="AE28" s="117">
        <v>123.56666666666668</v>
      </c>
    </row>
    <row r="29" spans="1:31" ht="15" customHeight="1">
      <c r="A29" s="86" t="s">
        <v>48</v>
      </c>
      <c r="B29" s="107"/>
      <c r="C29" s="87">
        <v>193.99999999999997</v>
      </c>
      <c r="D29" s="88">
        <v>0.26869806094182824</v>
      </c>
      <c r="E29" s="92"/>
      <c r="F29" s="90">
        <v>-1.5228426395939374</v>
      </c>
      <c r="G29" s="90">
        <v>-8.4905660377358494</v>
      </c>
      <c r="H29" s="116"/>
      <c r="I29" s="87">
        <v>131</v>
      </c>
      <c r="J29" s="88">
        <v>0.27931769722814498</v>
      </c>
      <c r="K29" s="92"/>
      <c r="L29" s="90">
        <v>-2.9629629629629428</v>
      </c>
      <c r="M29" s="93">
        <v>-6.4285714285714102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329.99999999999994</v>
      </c>
      <c r="D30" s="88">
        <v>0.45706371191135731</v>
      </c>
      <c r="E30" s="92"/>
      <c r="F30" s="90">
        <v>-0.30211480362537768</v>
      </c>
      <c r="G30" s="90">
        <v>-4.0697674418604972</v>
      </c>
      <c r="H30" s="116"/>
      <c r="I30" s="87">
        <v>203.00000000000006</v>
      </c>
      <c r="J30" s="88">
        <v>0.43283582089552247</v>
      </c>
      <c r="K30" s="92"/>
      <c r="L30" s="90">
        <v>-3.3333333333332931</v>
      </c>
      <c r="M30" s="93">
        <v>-3.3333333333333193</v>
      </c>
      <c r="O30" s="113" t="s">
        <v>54</v>
      </c>
      <c r="P30" s="107"/>
      <c r="Q30" s="124">
        <v>1</v>
      </c>
      <c r="R30" s="88">
        <v>0.02</v>
      </c>
      <c r="S30" s="116"/>
      <c r="T30" s="114">
        <v>1</v>
      </c>
      <c r="U30" s="114" t="s">
        <v>64</v>
      </c>
      <c r="V30" s="114"/>
      <c r="W30" s="114" t="s">
        <v>64</v>
      </c>
      <c r="X30" s="114"/>
      <c r="Y30" s="87">
        <v>1</v>
      </c>
      <c r="Z30" s="87" t="s">
        <v>64</v>
      </c>
      <c r="AA30" s="87" t="s">
        <v>64</v>
      </c>
      <c r="AB30" s="87">
        <v>1</v>
      </c>
      <c r="AC30" s="87" t="s">
        <v>64</v>
      </c>
      <c r="AD30" s="87" t="s">
        <v>64</v>
      </c>
      <c r="AE30" s="117">
        <v>360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</v>
      </c>
      <c r="R31" s="128">
        <v>0.02</v>
      </c>
      <c r="S31" s="129"/>
      <c r="T31" s="130" t="s">
        <v>64</v>
      </c>
      <c r="U31" s="130">
        <v>1</v>
      </c>
      <c r="V31" s="130"/>
      <c r="W31" s="130">
        <v>1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0</v>
      </c>
    </row>
    <row r="32" spans="1:31" ht="15" customHeight="1" thickBot="1">
      <c r="A32" s="86" t="s">
        <v>51</v>
      </c>
      <c r="B32" s="63"/>
      <c r="C32" s="87">
        <v>242.99999999999994</v>
      </c>
      <c r="D32" s="88">
        <v>0.33656509695290854</v>
      </c>
      <c r="E32" s="92"/>
      <c r="F32" s="133">
        <v>-1.2195121951219858</v>
      </c>
      <c r="G32" s="133">
        <v>-9.6654275092936821</v>
      </c>
      <c r="H32" s="134"/>
      <c r="I32" s="87">
        <v>155.00000000000003</v>
      </c>
      <c r="J32" s="88">
        <v>0.33049040511727079</v>
      </c>
      <c r="K32" s="92"/>
      <c r="L32" s="90">
        <v>-4.9079754601226986</v>
      </c>
      <c r="M32" s="93">
        <v>-13.888888888888873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350</v>
      </c>
      <c r="D33" s="88">
        <v>0.48476454293628818</v>
      </c>
      <c r="E33" s="92"/>
      <c r="F33" s="133">
        <v>-3.3149171270718232</v>
      </c>
      <c r="G33" s="133">
        <v>-15.66265060240965</v>
      </c>
      <c r="H33" s="91"/>
      <c r="I33" s="87">
        <v>232</v>
      </c>
      <c r="J33" s="88">
        <v>0.49466950959488265</v>
      </c>
      <c r="K33" s="92"/>
      <c r="L33" s="90">
        <v>-3.7344398340248963</v>
      </c>
      <c r="M33" s="93">
        <v>-15.942028985507264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65</v>
      </c>
      <c r="D34" s="88">
        <v>9.0027700831024945E-2</v>
      </c>
      <c r="E34" s="92"/>
      <c r="F34" s="133">
        <v>-1.5151515151515151</v>
      </c>
      <c r="G34" s="133">
        <v>-2.1862853408003078E-14</v>
      </c>
      <c r="H34" s="91"/>
      <c r="I34" s="87">
        <v>40</v>
      </c>
      <c r="J34" s="88">
        <v>8.5287846481876317E-2</v>
      </c>
      <c r="K34" s="92"/>
      <c r="L34" s="90">
        <v>-2.4390243902439024</v>
      </c>
      <c r="M34" s="93">
        <v>-2.4390243902439024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42.000000000000014</v>
      </c>
      <c r="D35" s="88">
        <v>5.8171745152354598E-2</v>
      </c>
      <c r="E35" s="92"/>
      <c r="F35" s="133">
        <v>-4.545454545454513</v>
      </c>
      <c r="G35" s="133">
        <v>31.250000000000018</v>
      </c>
      <c r="H35" s="116"/>
      <c r="I35" s="87">
        <v>28</v>
      </c>
      <c r="J35" s="88">
        <v>5.9701492537313425E-2</v>
      </c>
      <c r="K35" s="92"/>
      <c r="L35" s="90">
        <v>7.6923076923076925</v>
      </c>
      <c r="M35" s="93">
        <v>21.739130434782609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22.000000000000004</v>
      </c>
      <c r="D36" s="143">
        <v>3.0470914127423834E-2</v>
      </c>
      <c r="E36" s="144"/>
      <c r="F36" s="145">
        <v>1.6148698540002278E-14</v>
      </c>
      <c r="G36" s="145">
        <v>-18.518518518518505</v>
      </c>
      <c r="H36" s="146"/>
      <c r="I36" s="142">
        <v>14</v>
      </c>
      <c r="J36" s="143">
        <v>2.9850746268656712E-2</v>
      </c>
      <c r="K36" s="144"/>
      <c r="L36" s="147">
        <v>-6.666666666666667</v>
      </c>
      <c r="M36" s="148">
        <v>-22.222222222222221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694</v>
      </c>
      <c r="R37" s="81" t="s">
        <v>29</v>
      </c>
      <c r="S37" s="81"/>
      <c r="T37" s="81">
        <v>553</v>
      </c>
      <c r="U37" s="81">
        <v>141</v>
      </c>
      <c r="V37" s="81"/>
      <c r="W37" s="81">
        <v>327</v>
      </c>
      <c r="X37" s="81"/>
      <c r="Y37" s="81">
        <v>367.00000000000006</v>
      </c>
      <c r="Z37" s="81">
        <v>53</v>
      </c>
      <c r="AA37" s="81">
        <v>26</v>
      </c>
      <c r="AB37" s="81">
        <v>273</v>
      </c>
      <c r="AC37" s="81">
        <v>1</v>
      </c>
      <c r="AD37" s="81">
        <v>14</v>
      </c>
      <c r="AE37" s="156">
        <v>149.01580459770108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0.79682997118155618</v>
      </c>
      <c r="U38" s="94">
        <v>0.20317002881844382</v>
      </c>
      <c r="V38" s="161"/>
      <c r="W38" s="94">
        <v>0.47118155619596541</v>
      </c>
      <c r="X38" s="161"/>
      <c r="Y38" s="94">
        <v>0.52881844380403464</v>
      </c>
      <c r="Z38" s="94">
        <v>7.6368876080691636E-2</v>
      </c>
      <c r="AA38" s="94">
        <v>3.7463976945244955E-2</v>
      </c>
      <c r="AB38" s="94">
        <v>0.39337175792507206</v>
      </c>
      <c r="AC38" s="94">
        <v>1.440922190201729E-3</v>
      </c>
      <c r="AD38" s="94">
        <v>2.0172910662824207E-2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1.0644171779141105</v>
      </c>
      <c r="R39" s="168" t="s">
        <v>29</v>
      </c>
      <c r="S39" s="100"/>
      <c r="T39" s="102">
        <v>1.0375234521575984</v>
      </c>
      <c r="U39" s="102">
        <v>1.1370967741935485</v>
      </c>
      <c r="V39" s="100"/>
      <c r="W39" s="102">
        <v>1.058252427184466</v>
      </c>
      <c r="X39" s="100"/>
      <c r="Y39" s="102">
        <v>1.0426136363636365</v>
      </c>
      <c r="Z39" s="102">
        <v>1.2045454545454546</v>
      </c>
      <c r="AA39" s="102">
        <v>1</v>
      </c>
      <c r="AB39" s="102">
        <v>1</v>
      </c>
      <c r="AC39" s="102">
        <v>1</v>
      </c>
      <c r="AD39" s="102">
        <v>1.1666666666666667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350</v>
      </c>
      <c r="R41" s="115">
        <v>0.50432276657060515</v>
      </c>
      <c r="S41" s="116"/>
      <c r="T41" s="87">
        <v>296</v>
      </c>
      <c r="U41" s="87">
        <v>54</v>
      </c>
      <c r="V41" s="87"/>
      <c r="W41" s="87">
        <v>138</v>
      </c>
      <c r="X41" s="87"/>
      <c r="Y41" s="87">
        <v>212</v>
      </c>
      <c r="Z41" s="87">
        <v>29</v>
      </c>
      <c r="AA41" s="87">
        <v>5</v>
      </c>
      <c r="AB41" s="87">
        <v>173</v>
      </c>
      <c r="AC41" s="87">
        <v>1</v>
      </c>
      <c r="AD41" s="87">
        <v>4</v>
      </c>
      <c r="AE41" s="117">
        <v>184.97720797720777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344</v>
      </c>
      <c r="R42" s="115">
        <v>0.49567723342939479</v>
      </c>
      <c r="S42" s="116"/>
      <c r="T42" s="87">
        <v>257</v>
      </c>
      <c r="U42" s="87">
        <v>87</v>
      </c>
      <c r="V42" s="87"/>
      <c r="W42" s="87">
        <v>189</v>
      </c>
      <c r="X42" s="87"/>
      <c r="Y42" s="87">
        <v>155</v>
      </c>
      <c r="Z42" s="87">
        <v>24</v>
      </c>
      <c r="AA42" s="87">
        <v>21</v>
      </c>
      <c r="AB42" s="87">
        <v>100</v>
      </c>
      <c r="AC42" s="87" t="s">
        <v>64</v>
      </c>
      <c r="AD42" s="87">
        <v>10</v>
      </c>
      <c r="AE42" s="117">
        <v>112.42898550724641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592.99999999999989</v>
      </c>
      <c r="R44" s="115">
        <v>0.85446685878962525</v>
      </c>
      <c r="S44" s="116"/>
      <c r="T44" s="87">
        <v>469</v>
      </c>
      <c r="U44" s="87">
        <v>124</v>
      </c>
      <c r="V44" s="87"/>
      <c r="W44" s="114">
        <v>275</v>
      </c>
      <c r="X44" s="114"/>
      <c r="Y44" s="114">
        <v>318</v>
      </c>
      <c r="Z44" s="114">
        <v>49</v>
      </c>
      <c r="AA44" s="114">
        <v>24</v>
      </c>
      <c r="AB44" s="114">
        <v>231</v>
      </c>
      <c r="AC44" s="114">
        <v>1</v>
      </c>
      <c r="AD44" s="114">
        <v>13</v>
      </c>
      <c r="AE44" s="120">
        <v>147.92605042016805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101</v>
      </c>
      <c r="R45" s="115">
        <v>0.14553314121037464</v>
      </c>
      <c r="S45" s="116"/>
      <c r="T45" s="87">
        <v>84</v>
      </c>
      <c r="U45" s="87">
        <v>17</v>
      </c>
      <c r="V45" s="87"/>
      <c r="W45" s="114">
        <v>52</v>
      </c>
      <c r="X45" s="114"/>
      <c r="Y45" s="114">
        <v>49</v>
      </c>
      <c r="Z45" s="114">
        <v>4</v>
      </c>
      <c r="AA45" s="114">
        <v>2</v>
      </c>
      <c r="AB45" s="114">
        <v>42</v>
      </c>
      <c r="AC45" s="114" t="s">
        <v>64</v>
      </c>
      <c r="AD45" s="114">
        <v>1</v>
      </c>
      <c r="AE45" s="120">
        <v>155.43564356435641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170</v>
      </c>
      <c r="R47" s="115">
        <v>0.24495677233429394</v>
      </c>
      <c r="S47" s="116"/>
      <c r="T47" s="87">
        <v>105</v>
      </c>
      <c r="U47" s="87">
        <v>65</v>
      </c>
      <c r="V47" s="87"/>
      <c r="W47" s="114">
        <v>87</v>
      </c>
      <c r="X47" s="114"/>
      <c r="Y47" s="114">
        <v>83</v>
      </c>
      <c r="Z47" s="114">
        <v>31</v>
      </c>
      <c r="AA47" s="114">
        <v>12</v>
      </c>
      <c r="AB47" s="114">
        <v>37</v>
      </c>
      <c r="AC47" s="114" t="s">
        <v>64</v>
      </c>
      <c r="AD47" s="114">
        <v>3</v>
      </c>
      <c r="AE47" s="120">
        <v>93.023391812865498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194</v>
      </c>
      <c r="R48" s="115">
        <v>0.27953890489913547</v>
      </c>
      <c r="S48" s="116"/>
      <c r="T48" s="87">
        <v>166</v>
      </c>
      <c r="U48" s="87">
        <v>28</v>
      </c>
      <c r="V48" s="87"/>
      <c r="W48" s="114">
        <v>89</v>
      </c>
      <c r="X48" s="114"/>
      <c r="Y48" s="114">
        <v>105</v>
      </c>
      <c r="Z48" s="114">
        <v>11</v>
      </c>
      <c r="AA48" s="114">
        <v>9</v>
      </c>
      <c r="AB48" s="114">
        <v>79</v>
      </c>
      <c r="AC48" s="114" t="s">
        <v>64</v>
      </c>
      <c r="AD48" s="114">
        <v>6</v>
      </c>
      <c r="AE48" s="120">
        <v>151.60309278350519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223</v>
      </c>
      <c r="R49" s="115">
        <v>0.32132564841498557</v>
      </c>
      <c r="S49" s="116"/>
      <c r="T49" s="87">
        <v>199</v>
      </c>
      <c r="U49" s="87">
        <v>24</v>
      </c>
      <c r="V49" s="87"/>
      <c r="W49" s="114">
        <v>87</v>
      </c>
      <c r="X49" s="114"/>
      <c r="Y49" s="114">
        <v>136</v>
      </c>
      <c r="Z49" s="114">
        <v>4</v>
      </c>
      <c r="AA49" s="114">
        <v>4</v>
      </c>
      <c r="AB49" s="114">
        <v>124</v>
      </c>
      <c r="AC49" s="114" t="s">
        <v>64</v>
      </c>
      <c r="AD49" s="114">
        <v>4</v>
      </c>
      <c r="AE49" s="120">
        <v>201.52232142857144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107</v>
      </c>
      <c r="R50" s="115">
        <v>0.15417867435158503</v>
      </c>
      <c r="S50" s="116"/>
      <c r="T50" s="87">
        <v>83</v>
      </c>
      <c r="U50" s="87">
        <v>24</v>
      </c>
      <c r="V50" s="87"/>
      <c r="W50" s="114">
        <v>64</v>
      </c>
      <c r="X50" s="114"/>
      <c r="Y50" s="114">
        <v>43</v>
      </c>
      <c r="Z50" s="114">
        <v>7</v>
      </c>
      <c r="AA50" s="114">
        <v>1</v>
      </c>
      <c r="AB50" s="114">
        <v>33</v>
      </c>
      <c r="AC50" s="114">
        <v>1</v>
      </c>
      <c r="AD50" s="114">
        <v>1</v>
      </c>
      <c r="AE50" s="120">
        <v>123.88785046728971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167</v>
      </c>
      <c r="R52" s="115">
        <v>0.24063400576368876</v>
      </c>
      <c r="S52" s="92"/>
      <c r="T52" s="114">
        <v>117</v>
      </c>
      <c r="U52" s="114">
        <v>49.999999999999993</v>
      </c>
      <c r="V52" s="114"/>
      <c r="W52" s="114">
        <v>113</v>
      </c>
      <c r="X52" s="114"/>
      <c r="Y52" s="114">
        <v>54</v>
      </c>
      <c r="Z52" s="114">
        <v>24</v>
      </c>
      <c r="AA52" s="114">
        <v>8</v>
      </c>
      <c r="AB52" s="114">
        <v>17</v>
      </c>
      <c r="AC52" s="114" t="s">
        <v>64</v>
      </c>
      <c r="AD52" s="114">
        <v>5</v>
      </c>
      <c r="AE52" s="120">
        <v>45.331360946745569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505</v>
      </c>
      <c r="R53" s="115">
        <v>0.7276657060518732</v>
      </c>
      <c r="S53" s="116"/>
      <c r="T53" s="114">
        <v>426</v>
      </c>
      <c r="U53" s="114">
        <v>79</v>
      </c>
      <c r="V53" s="114"/>
      <c r="W53" s="114">
        <v>198</v>
      </c>
      <c r="X53" s="114"/>
      <c r="Y53" s="114">
        <v>307</v>
      </c>
      <c r="Z53" s="114">
        <v>24</v>
      </c>
      <c r="AA53" s="114">
        <v>18</v>
      </c>
      <c r="AB53" s="114">
        <v>255</v>
      </c>
      <c r="AC53" s="114">
        <v>1</v>
      </c>
      <c r="AD53" s="114">
        <v>9</v>
      </c>
      <c r="AE53" s="120">
        <v>188.91683168316837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5</v>
      </c>
      <c r="R54" s="115">
        <v>7.2046109510086453E-3</v>
      </c>
      <c r="S54" s="116"/>
      <c r="T54" s="114">
        <v>3</v>
      </c>
      <c r="U54" s="114">
        <v>2</v>
      </c>
      <c r="V54" s="114"/>
      <c r="W54" s="114">
        <v>4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5.763688760806916E-3</v>
      </c>
      <c r="S55" s="116"/>
      <c r="T55" s="114">
        <v>2</v>
      </c>
      <c r="U55" s="114">
        <v>2</v>
      </c>
      <c r="V55" s="114"/>
      <c r="W55" s="114">
        <v>2</v>
      </c>
      <c r="X55" s="114"/>
      <c r="Y55" s="114">
        <v>2</v>
      </c>
      <c r="Z55" s="114">
        <v>1</v>
      </c>
      <c r="AA55" s="114" t="s">
        <v>64</v>
      </c>
      <c r="AB55" s="114">
        <v>1</v>
      </c>
      <c r="AC55" s="114" t="s">
        <v>64</v>
      </c>
      <c r="AD55" s="114" t="s">
        <v>64</v>
      </c>
      <c r="AE55" s="120">
        <v>109.5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13</v>
      </c>
      <c r="R56" s="182">
        <v>1.8731988472622477E-2</v>
      </c>
      <c r="S56" s="129"/>
      <c r="T56" s="130">
        <v>5</v>
      </c>
      <c r="U56" s="130">
        <v>8</v>
      </c>
      <c r="V56" s="130"/>
      <c r="W56" s="130">
        <v>10</v>
      </c>
      <c r="X56" s="130"/>
      <c r="Y56" s="130">
        <v>3</v>
      </c>
      <c r="Z56" s="130">
        <v>3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14.076923076923077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2025-01-02T19:44:53Z</dcterms:created>
  <dcterms:modified xsi:type="dcterms:W3CDTF">2025-01-02T19:45:03Z</dcterms:modified>
</cp:coreProperties>
</file>