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<sst xmlns="http://schemas.openxmlformats.org/spreadsheetml/2006/main" count="163" uniqueCount="66">
  <si>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</si>
  <si>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</si>
  <si>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</si>
  <si>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</si>
  <si>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</si>
  <si>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</si>
  <si>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</si>
  <si>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</si>
  <si>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</si>
  <si>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</si>
  <si>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</si>
  <si>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</si>
  <si>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</si>
  <si>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</si>
  <si>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</si>
  <si>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</si>
  <si>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</si>
  <si>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</si>
  <si>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</si>
  <si>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</si>
  <si>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</si>
  <si>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</si>
  <si>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</si>
  <si>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</si>
  <si>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</si>
  <si>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</si>
  <si>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</si>
  <si>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</si>
  <si>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</si>
  <si>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</si>
  <si>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</si>
  <si>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</si>
  <si>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</si>
  <si>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</si>
  <si>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</si>
  <si>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</si>
  <si>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</si>
  <si>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</si>
  <si>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</si>
  <si>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</si>
  <si>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</si>
  <si>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</si>
  <si>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</si>
  <si>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</si>
  <si>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</si>
  <si>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</si>
  <si>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</si>
  <si>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</si>
  <si>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</si>
  <si>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</si>
  <si>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</si>
  <si>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</si>
  <si>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</si>
  <si>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</si>
  <si>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</si>
  <si>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</si>
  <si>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</si>
  <si>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</si>
  <si>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</si>
  <si>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</si>
  <si>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</si>
  <si>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</si>
  <si>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5110 - Cocineros asalariados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</si>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</sst>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13150</c:v>
              </c:pt>
              <c:pt idx="1">
                <c:v>13782</c:v>
              </c:pt>
              <c:pt idx="2">
                <c:v>13780</c:v>
              </c:pt>
              <c:pt idx="3">
                <c:v>13654</c:v>
              </c:pt>
              <c:pt idx="4">
                <c:v>13302</c:v>
              </c:pt>
              <c:pt idx="5">
                <c:v>12953</c:v>
              </c:pt>
              <c:pt idx="6">
                <c:v>12643</c:v>
              </c:pt>
              <c:pt idx="7">
                <c:v>12334</c:v>
              </c:pt>
              <c:pt idx="8">
                <c:v>12352</c:v>
              </c:pt>
              <c:pt idx="9">
                <c:v>12148</c:v>
              </c:pt>
              <c:pt idx="10">
                <c:v>12317</c:v>
              </c:pt>
              <c:pt idx="11">
                <c:v>12219</c:v>
              </c:pt>
              <c:pt idx="12">
                <c:v>11939</c:v>
              </c:pt>
            </c:numLit>
          </c:val>
          <c:extLst>
            <c:ext xmlns:c16="http://schemas.microsoft.com/office/drawing/2014/chart" uri="{C3380CC4-5D6E-409C-BE32-E72D297353CC}">
              <c16:uniqueId val="{00000000-7D95-4650-BD31-2CEEC27B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2624</c:v>
              </c:pt>
              <c:pt idx="1">
                <c:v>2647</c:v>
              </c:pt>
              <c:pt idx="2">
                <c:v>3055</c:v>
              </c:pt>
              <c:pt idx="3">
                <c:v>2961</c:v>
              </c:pt>
              <c:pt idx="4">
                <c:v>3590</c:v>
              </c:pt>
              <c:pt idx="5">
                <c:v>3315</c:v>
              </c:pt>
              <c:pt idx="6">
                <c:v>3077</c:v>
              </c:pt>
              <c:pt idx="7">
                <c:v>3179</c:v>
              </c:pt>
              <c:pt idx="8">
                <c:v>2105</c:v>
              </c:pt>
              <c:pt idx="9">
                <c:v>3906</c:v>
              </c:pt>
              <c:pt idx="10">
                <c:v>3900</c:v>
              </c:pt>
              <c:pt idx="11">
                <c:v>3399</c:v>
              </c:pt>
              <c:pt idx="12">
                <c:v>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95-4650-BD31-2CEEC27B3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E7-4F7C-95E3-C70B6E208C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E7-4F7C-95E3-C70B6E208C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E7-4F7C-95E3-C70B6E208C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1640</c:v>
              </c:pt>
              <c:pt idx="1">
                <c:v>1797</c:v>
              </c:pt>
              <c:pt idx="2">
                <c:v>2129</c:v>
              </c:pt>
              <c:pt idx="3">
                <c:v>2032</c:v>
              </c:pt>
              <c:pt idx="4">
                <c:v>2391</c:v>
              </c:pt>
              <c:pt idx="5">
                <c:v>2210</c:v>
              </c:pt>
              <c:pt idx="6">
                <c:v>1891</c:v>
              </c:pt>
              <c:pt idx="7">
                <c:v>1914</c:v>
              </c:pt>
              <c:pt idx="8">
                <c:v>1430</c:v>
              </c:pt>
              <c:pt idx="9">
                <c:v>2740</c:v>
              </c:pt>
              <c:pt idx="10">
                <c:v>2731</c:v>
              </c:pt>
              <c:pt idx="11">
                <c:v>2400</c:v>
              </c:pt>
              <c:pt idx="12">
                <c:v>1729</c:v>
              </c:pt>
            </c:numLit>
          </c:val>
          <c:extLst>
            <c:ext xmlns:c16="http://schemas.microsoft.com/office/drawing/2014/chart" uri="{C3380CC4-5D6E-409C-BE32-E72D297353CC}">
              <c16:uniqueId val="{00000003-10E7-4F7C-95E3-C70B6E208C5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E7-4F7C-95E3-C70B6E208C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7-4F7C-95E3-C70B6E208C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E7-4F7C-95E3-C70B6E208C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984</c:v>
              </c:pt>
              <c:pt idx="1">
                <c:v>850</c:v>
              </c:pt>
              <c:pt idx="2">
                <c:v>926</c:v>
              </c:pt>
              <c:pt idx="3">
                <c:v>929</c:v>
              </c:pt>
              <c:pt idx="4">
                <c:v>1199</c:v>
              </c:pt>
              <c:pt idx="5">
                <c:v>1105</c:v>
              </c:pt>
              <c:pt idx="6">
                <c:v>1186</c:v>
              </c:pt>
              <c:pt idx="7">
                <c:v>1265</c:v>
              </c:pt>
              <c:pt idx="8">
                <c:v>675</c:v>
              </c:pt>
              <c:pt idx="9">
                <c:v>1166</c:v>
              </c:pt>
              <c:pt idx="10">
                <c:v>1169</c:v>
              </c:pt>
              <c:pt idx="11">
                <c:v>999</c:v>
              </c:pt>
              <c:pt idx="12">
                <c:v>1128</c:v>
              </c:pt>
            </c:numLit>
          </c:val>
          <c:extLst>
            <c:ext xmlns:c16="http://schemas.microsoft.com/office/drawing/2014/chart" uri="{C3380CC4-5D6E-409C-BE32-E72D297353CC}">
              <c16:uniqueId val="{00000007-10E7-4F7C-95E3-C70B6E20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0B-49B1-957F-E7A62C70D7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15761</c:v>
              </c:pt>
              <c:pt idx="1">
                <c:v>22020</c:v>
              </c:pt>
              <c:pt idx="2">
                <c:v>16571</c:v>
              </c:pt>
              <c:pt idx="3">
                <c:v>13277</c:v>
              </c:pt>
              <c:pt idx="4">
                <c:v>13150</c:v>
              </c:pt>
              <c:pt idx="5">
                <c:v>11939</c:v>
              </c:pt>
            </c:numLit>
          </c:val>
          <c:extLst>
            <c:ext xmlns:c16="http://schemas.microsoft.com/office/drawing/2014/chart" uri="{C3380CC4-5D6E-409C-BE32-E72D297353CC}">
              <c16:uniqueId val="{00000001-3A0B-49B1-957F-E7A62C70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0B-49B1-957F-E7A62C70D7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5163</c:v>
              </c:pt>
              <c:pt idx="1">
                <c:v>7834</c:v>
              </c:pt>
              <c:pt idx="2">
                <c:v>5328</c:v>
              </c:pt>
              <c:pt idx="3">
                <c:v>4166</c:v>
              </c:pt>
              <c:pt idx="4">
                <c:v>4202</c:v>
              </c:pt>
              <c:pt idx="5">
                <c:v>3927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A0B-49B1-957F-E7A62C70D7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0B-49B1-957F-E7A62C70D7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10598</c:v>
              </c:pt>
              <c:pt idx="1">
                <c:v>14186</c:v>
              </c:pt>
              <c:pt idx="2">
                <c:v>11243</c:v>
              </c:pt>
              <c:pt idx="3">
                <c:v>9111</c:v>
              </c:pt>
              <c:pt idx="4">
                <c:v>8948</c:v>
              </c:pt>
              <c:pt idx="5">
                <c:v>8012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0B-49B1-957F-E7A62C70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44-4601-8D2B-7F20B99C04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4-4601-8D2B-7F20B99C04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11548</c:v>
              </c:pt>
              <c:pt idx="1">
                <c:v>5583</c:v>
              </c:pt>
              <c:pt idx="2">
                <c:v>8204</c:v>
              </c:pt>
              <c:pt idx="3">
                <c:v>23018</c:v>
              </c:pt>
              <c:pt idx="4">
                <c:v>24371</c:v>
              </c:pt>
              <c:pt idx="5">
                <c:v>25394</c:v>
              </c:pt>
            </c:numLit>
          </c:val>
          <c:extLst>
            <c:ext xmlns:c16="http://schemas.microsoft.com/office/drawing/2014/chart" uri="{C3380CC4-5D6E-409C-BE32-E72D297353CC}">
              <c16:uniqueId val="{00000002-1E44-4601-8D2B-7F20B99C04C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4-4601-8D2B-7F20B99C04C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44-4601-8D2B-7F20B99C04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33653</c:v>
              </c:pt>
              <c:pt idx="1">
                <c:v>13334</c:v>
              </c:pt>
              <c:pt idx="2">
                <c:v>22784</c:v>
              </c:pt>
              <c:pt idx="3">
                <c:v>15860</c:v>
              </c:pt>
              <c:pt idx="4">
                <c:v>12176</c:v>
              </c:pt>
              <c:pt idx="5">
                <c:v>12597</c:v>
              </c:pt>
            </c:numLit>
          </c:val>
          <c:extLst>
            <c:ext xmlns:c16="http://schemas.microsoft.com/office/drawing/2014/chart" uri="{C3380CC4-5D6E-409C-BE32-E72D297353CC}">
              <c16:uniqueId val="{00000005-1E44-4601-8D2B-7F20B99C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B-4A48-960B-93B1DD777A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B-4A48-960B-93B1DD777A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13150</c:v>
              </c:pt>
              <c:pt idx="1">
                <c:v>13782</c:v>
              </c:pt>
              <c:pt idx="2">
                <c:v>13780</c:v>
              </c:pt>
              <c:pt idx="3">
                <c:v>13654</c:v>
              </c:pt>
              <c:pt idx="4">
                <c:v>13302</c:v>
              </c:pt>
              <c:pt idx="5">
                <c:v>12953</c:v>
              </c:pt>
              <c:pt idx="6">
                <c:v>12643</c:v>
              </c:pt>
              <c:pt idx="7">
                <c:v>12334</c:v>
              </c:pt>
              <c:pt idx="8">
                <c:v>12352</c:v>
              </c:pt>
              <c:pt idx="9">
                <c:v>12148</c:v>
              </c:pt>
              <c:pt idx="10">
                <c:v>12317</c:v>
              </c:pt>
              <c:pt idx="11">
                <c:v>12219</c:v>
              </c:pt>
              <c:pt idx="12">
                <c:v>11939</c:v>
              </c:pt>
            </c:numLit>
          </c:val>
          <c:extLst>
            <c:ext xmlns:c16="http://schemas.microsoft.com/office/drawing/2014/chart" uri="{C3380CC4-5D6E-409C-BE32-E72D297353CC}">
              <c16:uniqueId val="{00000002-09DB-4A48-960B-93B1DD777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B-4A48-960B-93B1DD777A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B-4A48-960B-93B1DD777A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4202</c:v>
              </c:pt>
              <c:pt idx="1">
                <c:v>4456</c:v>
              </c:pt>
              <c:pt idx="2">
                <c:v>4422</c:v>
              </c:pt>
              <c:pt idx="3">
                <c:v>4411</c:v>
              </c:pt>
              <c:pt idx="4">
                <c:v>4316</c:v>
              </c:pt>
              <c:pt idx="5">
                <c:v>4191</c:v>
              </c:pt>
              <c:pt idx="6">
                <c:v>4051</c:v>
              </c:pt>
              <c:pt idx="7">
                <c:v>4007</c:v>
              </c:pt>
              <c:pt idx="8">
                <c:v>4039</c:v>
              </c:pt>
              <c:pt idx="9">
                <c:v>3866</c:v>
              </c:pt>
              <c:pt idx="10">
                <c:v>4023</c:v>
              </c:pt>
              <c:pt idx="11">
                <c:v>3996</c:v>
              </c:pt>
              <c:pt idx="12">
                <c:v>3927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9DB-4A48-960B-93B1DD777A1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DB-4A48-960B-93B1DD777A1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DB-4A48-960B-93B1DD777A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8948</c:v>
              </c:pt>
              <c:pt idx="1">
                <c:v>9326</c:v>
              </c:pt>
              <c:pt idx="2">
                <c:v>9358</c:v>
              </c:pt>
              <c:pt idx="3">
                <c:v>9243</c:v>
              </c:pt>
              <c:pt idx="4">
                <c:v>8986</c:v>
              </c:pt>
              <c:pt idx="5">
                <c:v>8762</c:v>
              </c:pt>
              <c:pt idx="6">
                <c:v>8592</c:v>
              </c:pt>
              <c:pt idx="7">
                <c:v>8327</c:v>
              </c:pt>
              <c:pt idx="8">
                <c:v>8313</c:v>
              </c:pt>
              <c:pt idx="9">
                <c:v>8282</c:v>
              </c:pt>
              <c:pt idx="10">
                <c:v>8294</c:v>
              </c:pt>
              <c:pt idx="11">
                <c:v>8223</c:v>
              </c:pt>
              <c:pt idx="12">
                <c:v>8012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9DB-4A48-960B-93B1DD777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13150</v>
          </cell>
          <cell r="D55">
            <v>4202</v>
          </cell>
          <cell r="E55">
            <v>8948</v>
          </cell>
        </row>
        <row r="56">
          <cell r="A56" t="str">
            <v>2024</v>
          </cell>
          <cell r="B56" t="str">
            <v>Enero</v>
          </cell>
          <cell r="C56">
            <v>13782</v>
          </cell>
          <cell r="D56">
            <v>4456</v>
          </cell>
          <cell r="E56">
            <v>9326</v>
          </cell>
        </row>
        <row r="57">
          <cell r="B57" t="str">
            <v>Febrero</v>
          </cell>
          <cell r="C57">
            <v>13780</v>
          </cell>
          <cell r="D57">
            <v>4422</v>
          </cell>
          <cell r="E57">
            <v>9358</v>
          </cell>
        </row>
        <row r="58">
          <cell r="B58" t="str">
            <v>Marzo</v>
          </cell>
          <cell r="C58">
            <v>13654</v>
          </cell>
          <cell r="D58">
            <v>4411</v>
          </cell>
          <cell r="E58">
            <v>9243</v>
          </cell>
        </row>
        <row r="59">
          <cell r="B59" t="str">
            <v>Abril</v>
          </cell>
          <cell r="C59">
            <v>13302</v>
          </cell>
          <cell r="D59">
            <v>4316</v>
          </cell>
          <cell r="E59">
            <v>8986</v>
          </cell>
        </row>
        <row r="60">
          <cell r="B60" t="str">
            <v>Mayo</v>
          </cell>
          <cell r="C60">
            <v>12953</v>
          </cell>
          <cell r="D60">
            <v>4191</v>
          </cell>
          <cell r="E60">
            <v>8762</v>
          </cell>
        </row>
        <row r="61">
          <cell r="B61" t="str">
            <v>Junio</v>
          </cell>
          <cell r="C61">
            <v>12643</v>
          </cell>
          <cell r="D61">
            <v>4051</v>
          </cell>
          <cell r="E61">
            <v>8592</v>
          </cell>
        </row>
        <row r="62">
          <cell r="B62" t="str">
            <v>Julio</v>
          </cell>
          <cell r="C62">
            <v>12334</v>
          </cell>
          <cell r="D62">
            <v>4007</v>
          </cell>
          <cell r="E62">
            <v>8327</v>
          </cell>
        </row>
        <row r="63">
          <cell r="B63" t="str">
            <v>Agosto</v>
          </cell>
          <cell r="C63">
            <v>12352</v>
          </cell>
          <cell r="D63">
            <v>4039</v>
          </cell>
          <cell r="E63">
            <v>8313</v>
          </cell>
        </row>
        <row r="64">
          <cell r="B64" t="str">
            <v>Septiembre</v>
          </cell>
          <cell r="C64">
            <v>12148</v>
          </cell>
          <cell r="D64">
            <v>3866</v>
          </cell>
          <cell r="E64">
            <v>8282</v>
          </cell>
        </row>
        <row r="65">
          <cell r="B65" t="str">
            <v>Octubre</v>
          </cell>
          <cell r="C65">
            <v>12317</v>
          </cell>
          <cell r="D65">
            <v>4023</v>
          </cell>
          <cell r="E65">
            <v>8294</v>
          </cell>
        </row>
        <row r="66">
          <cell r="B66" t="str">
            <v>Noviembre</v>
          </cell>
          <cell r="C66">
            <v>12219</v>
          </cell>
          <cell r="D66">
            <v>3996</v>
          </cell>
          <cell r="E66">
            <v>8223</v>
          </cell>
        </row>
        <row r="67">
          <cell r="B67" t="str">
            <v>Diciembre</v>
          </cell>
          <cell r="C67">
            <v>11939</v>
          </cell>
          <cell r="D67">
            <v>3927</v>
          </cell>
          <cell r="E67">
            <v>8012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15761</v>
          </cell>
          <cell r="D72">
            <v>5163</v>
          </cell>
          <cell r="E72">
            <v>10598</v>
          </cell>
        </row>
        <row r="73">
          <cell r="A73" t="str">
            <v>2020</v>
          </cell>
          <cell r="B73" t="str">
            <v>Diciembre</v>
          </cell>
          <cell r="C73">
            <v>22020</v>
          </cell>
          <cell r="D73">
            <v>7834</v>
          </cell>
          <cell r="E73">
            <v>14186</v>
          </cell>
        </row>
        <row r="74">
          <cell r="A74" t="str">
            <v>2021</v>
          </cell>
          <cell r="B74" t="str">
            <v>Diciembre</v>
          </cell>
          <cell r="C74">
            <v>16571</v>
          </cell>
          <cell r="D74">
            <v>5328</v>
          </cell>
          <cell r="E74">
            <v>11243</v>
          </cell>
        </row>
        <row r="75">
          <cell r="A75" t="str">
            <v>2022</v>
          </cell>
          <cell r="B75" t="str">
            <v>Diciembre</v>
          </cell>
          <cell r="C75">
            <v>13277</v>
          </cell>
          <cell r="D75">
            <v>4166</v>
          </cell>
          <cell r="E75">
            <v>9111</v>
          </cell>
        </row>
        <row r="76">
          <cell r="A76" t="str">
            <v>2023</v>
          </cell>
          <cell r="B76" t="str">
            <v>Diciembre</v>
          </cell>
          <cell r="C76">
            <v>13150</v>
          </cell>
          <cell r="D76">
            <v>4202</v>
          </cell>
          <cell r="E76">
            <v>8948</v>
          </cell>
        </row>
        <row r="77">
          <cell r="A77" t="str">
            <v>2024</v>
          </cell>
          <cell r="B77" t="str">
            <v>Diciembre</v>
          </cell>
          <cell r="C77">
            <v>11939</v>
          </cell>
          <cell r="D77">
            <v>3927</v>
          </cell>
          <cell r="E77">
            <v>8012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2624</v>
          </cell>
          <cell r="E62">
            <v>1640</v>
          </cell>
          <cell r="F62">
            <v>984</v>
          </cell>
        </row>
        <row r="63">
          <cell r="A63" t="str">
            <v>2024</v>
          </cell>
          <cell r="B63" t="str">
            <v>Enero</v>
          </cell>
          <cell r="D63">
            <v>2647</v>
          </cell>
          <cell r="E63">
            <v>1797</v>
          </cell>
          <cell r="F63">
            <v>850</v>
          </cell>
        </row>
        <row r="64">
          <cell r="B64" t="str">
            <v>Febrero</v>
          </cell>
          <cell r="D64">
            <v>3055</v>
          </cell>
          <cell r="E64">
            <v>2129</v>
          </cell>
          <cell r="F64">
            <v>926</v>
          </cell>
        </row>
        <row r="65">
          <cell r="B65" t="str">
            <v>Marzo</v>
          </cell>
          <cell r="D65">
            <v>2961</v>
          </cell>
          <cell r="E65">
            <v>2032</v>
          </cell>
          <cell r="F65">
            <v>929</v>
          </cell>
        </row>
        <row r="66">
          <cell r="B66" t="str">
            <v>Abril</v>
          </cell>
          <cell r="D66">
            <v>3590</v>
          </cell>
          <cell r="E66">
            <v>2391</v>
          </cell>
          <cell r="F66">
            <v>1199</v>
          </cell>
        </row>
        <row r="67">
          <cell r="B67" t="str">
            <v>Mayo</v>
          </cell>
          <cell r="D67">
            <v>3315</v>
          </cell>
          <cell r="E67">
            <v>2210</v>
          </cell>
          <cell r="F67">
            <v>1105</v>
          </cell>
        </row>
        <row r="68">
          <cell r="B68" t="str">
            <v>Junio</v>
          </cell>
          <cell r="D68">
            <v>3077</v>
          </cell>
          <cell r="E68">
            <v>1891</v>
          </cell>
          <cell r="F68">
            <v>1186</v>
          </cell>
        </row>
        <row r="69">
          <cell r="B69" t="str">
            <v>Julio</v>
          </cell>
          <cell r="D69">
            <v>3179</v>
          </cell>
          <cell r="E69">
            <v>1914</v>
          </cell>
          <cell r="F69">
            <v>1265</v>
          </cell>
        </row>
        <row r="70">
          <cell r="B70" t="str">
            <v>Agosto</v>
          </cell>
          <cell r="D70">
            <v>2105</v>
          </cell>
          <cell r="E70">
            <v>1430</v>
          </cell>
          <cell r="F70">
            <v>675</v>
          </cell>
        </row>
        <row r="71">
          <cell r="B71" t="str">
            <v>Septiembre</v>
          </cell>
          <cell r="D71">
            <v>3906</v>
          </cell>
          <cell r="E71">
            <v>2740</v>
          </cell>
          <cell r="F71">
            <v>1166</v>
          </cell>
        </row>
        <row r="72">
          <cell r="B72" t="str">
            <v>Octubre</v>
          </cell>
          <cell r="D72">
            <v>3900</v>
          </cell>
          <cell r="E72">
            <v>2731</v>
          </cell>
          <cell r="F72">
            <v>1169</v>
          </cell>
        </row>
        <row r="73">
          <cell r="B73" t="str">
            <v>Noviembre</v>
          </cell>
          <cell r="D73">
            <v>3399</v>
          </cell>
          <cell r="E73">
            <v>2400</v>
          </cell>
          <cell r="F73">
            <v>999</v>
          </cell>
        </row>
        <row r="74">
          <cell r="B74" t="str">
            <v>Diciembre</v>
          </cell>
          <cell r="D74">
            <v>2857</v>
          </cell>
          <cell r="E74">
            <v>1729</v>
          </cell>
          <cell r="F74">
            <v>1128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11548</v>
          </cell>
          <cell r="D116">
            <v>33653</v>
          </cell>
        </row>
        <row r="117">
          <cell r="A117" t="str">
            <v>2020</v>
          </cell>
          <cell r="C117">
            <v>5583</v>
          </cell>
          <cell r="D117">
            <v>13334</v>
          </cell>
        </row>
        <row r="118">
          <cell r="A118" t="str">
            <v>2021</v>
          </cell>
          <cell r="C118">
            <v>8204</v>
          </cell>
          <cell r="D118">
            <v>22784</v>
          </cell>
        </row>
        <row r="119">
          <cell r="A119" t="str">
            <v>2022</v>
          </cell>
          <cell r="C119">
            <v>23018</v>
          </cell>
          <cell r="D119">
            <v>15860</v>
          </cell>
        </row>
        <row r="120">
          <cell r="A120" t="str">
            <v>2023</v>
          </cell>
          <cell r="C120">
            <v>24371</v>
          </cell>
          <cell r="D120">
            <v>12176</v>
          </cell>
        </row>
        <row r="121">
          <cell r="A121" t="str">
            <v>2024</v>
          </cell>
          <cell r="C121">
            <v>25394</v>
          </cell>
          <cell r="D121">
            <v>12597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17316.000000000007</v>
      </c>
      <c r="D12" s="81" t="s">
        <v>29</v>
      </c>
      <c r="E12" s="81"/>
      <c r="F12" s="82">
        <v>-1.6806722689075217</v>
      </c>
      <c r="G12" s="82">
        <v>-4.4950637030500422</v>
      </c>
      <c r="H12" s="81"/>
      <c r="I12" s="81">
        <v>11938.999999999998</v>
      </c>
      <c r="J12" s="81" t="s">
        <v>29</v>
      </c>
      <c r="K12" s="81"/>
      <c r="L12" s="82">
        <v>-2.2915132171208779</v>
      </c>
      <c r="M12" s="83">
        <v>-9.2091254752852105</v>
      </c>
      <c r="O12" s="84" t="s">
        <v>30</v>
      </c>
      <c r="P12" s="63"/>
      <c r="Q12" s="81">
        <v>2857</v>
      </c>
      <c r="R12" s="81" t="s">
        <v>29</v>
      </c>
      <c r="S12" s="81"/>
      <c r="T12" s="81">
        <v>1750</v>
      </c>
      <c r="U12" s="81">
        <v>1107</v>
      </c>
      <c r="V12" s="81"/>
      <c r="W12" s="81">
        <v>1729</v>
      </c>
      <c r="X12" s="81"/>
      <c r="Y12" s="81">
        <v>1128</v>
      </c>
      <c r="Z12" s="81">
        <v>920</v>
      </c>
      <c r="AA12" s="81">
        <v>60</v>
      </c>
      <c r="AB12" s="81">
        <v>4</v>
      </c>
      <c r="AC12" s="81" t="s">
        <v>64</v>
      </c>
      <c r="AD12" s="81">
        <v>144</v>
      </c>
      <c r="AE12" s="85">
        <v>12.127011896431073</v>
      </c>
    </row>
    <row r="13" spans="1:31" ht="15" customHeight="1">
      <c r="A13" s="86" t="s">
        <v>31</v>
      </c>
      <c r="B13" s="80"/>
      <c r="C13" s="87">
        <v>696.00000000000011</v>
      </c>
      <c r="D13" s="88">
        <v>4.0194040194040187E-2</v>
      </c>
      <c r="E13" s="89"/>
      <c r="F13" s="90">
        <v>-3.3333333333333326</v>
      </c>
      <c r="G13" s="90">
        <v>-12.121212121212132</v>
      </c>
      <c r="H13" s="91"/>
      <c r="I13" s="87">
        <v>553.99999999999989</v>
      </c>
      <c r="J13" s="88">
        <v>4.6402546276907611E-2</v>
      </c>
      <c r="K13" s="92"/>
      <c r="L13" s="90">
        <v>-3.1468531468531862</v>
      </c>
      <c r="M13" s="93">
        <v>-13.975155279503108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0.61253062653132662</v>
      </c>
      <c r="U13" s="94">
        <v>0.38746937346867344</v>
      </c>
      <c r="V13" s="94"/>
      <c r="W13" s="94">
        <v>0.60518025901295069</v>
      </c>
      <c r="X13" s="94"/>
      <c r="Y13" s="94">
        <v>0.39481974098704936</v>
      </c>
      <c r="Z13" s="94">
        <v>0.32201610080504023</v>
      </c>
      <c r="AA13" s="94">
        <v>2.1001050052502624E-2</v>
      </c>
      <c r="AB13" s="94">
        <v>1.400070003500175E-3</v>
      </c>
      <c r="AC13" s="94">
        <v>0</v>
      </c>
      <c r="AD13" s="94">
        <v>5.0402520126006302E-2</v>
      </c>
      <c r="AE13" s="97" t="s">
        <v>29</v>
      </c>
    </row>
    <row r="14" spans="1:31" ht="15" customHeight="1">
      <c r="A14" s="86" t="s">
        <v>32</v>
      </c>
      <c r="B14" s="24"/>
      <c r="C14" s="87">
        <v>16620.000000000004</v>
      </c>
      <c r="D14" s="88">
        <v>0.95980595980595962</v>
      </c>
      <c r="E14" s="92"/>
      <c r="F14" s="90">
        <v>-1.610229694529997</v>
      </c>
      <c r="G14" s="90">
        <v>-4.1467212642020668</v>
      </c>
      <c r="H14" s="92"/>
      <c r="I14" s="87">
        <v>11384.999999999996</v>
      </c>
      <c r="J14" s="88">
        <v>0.95359745372309224</v>
      </c>
      <c r="K14" s="92"/>
      <c r="L14" s="90">
        <v>-2.2495063106380551</v>
      </c>
      <c r="M14" s="93">
        <v>-8.9636974252358623</v>
      </c>
      <c r="O14" s="98" t="s">
        <v>33</v>
      </c>
      <c r="P14" s="99"/>
      <c r="Q14" s="100">
        <v>1.1164517389605315</v>
      </c>
      <c r="R14" s="101" t="s">
        <v>29</v>
      </c>
      <c r="S14" s="100"/>
      <c r="T14" s="102">
        <v>1.0917030567685591</v>
      </c>
      <c r="U14" s="102">
        <v>1.1003976143141152</v>
      </c>
      <c r="V14" s="100"/>
      <c r="W14" s="102">
        <v>1.026112759643917</v>
      </c>
      <c r="X14" s="100"/>
      <c r="Y14" s="102">
        <v>1.2533333333333334</v>
      </c>
      <c r="Z14" s="102">
        <v>1.2921348314606742</v>
      </c>
      <c r="AA14" s="102">
        <v>1</v>
      </c>
      <c r="AB14" s="102">
        <v>1</v>
      </c>
      <c r="AC14" s="102" t="s">
        <v>29</v>
      </c>
      <c r="AD14" s="102">
        <v>1.0359712230215827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6291.9999999999973</v>
      </c>
      <c r="D16" s="88">
        <v>0.36336336336336306</v>
      </c>
      <c r="E16" s="92"/>
      <c r="F16" s="90">
        <v>-8.5730892182505229</v>
      </c>
      <c r="G16" s="90">
        <v>-6.3690476190475964</v>
      </c>
      <c r="H16" s="112"/>
      <c r="I16" s="87">
        <v>3933.0000000000018</v>
      </c>
      <c r="J16" s="88">
        <v>0.32942457492252303</v>
      </c>
      <c r="K16" s="92"/>
      <c r="L16" s="90">
        <v>-10.082304526748949</v>
      </c>
      <c r="M16" s="93">
        <v>-10.85675430643693</v>
      </c>
      <c r="O16" s="113" t="s">
        <v>37</v>
      </c>
      <c r="P16" s="21"/>
      <c r="Q16" s="114">
        <v>1773</v>
      </c>
      <c r="R16" s="115">
        <v>0.62058102905145263</v>
      </c>
      <c r="S16" s="116"/>
      <c r="T16" s="87">
        <v>1131</v>
      </c>
      <c r="U16" s="87">
        <v>642</v>
      </c>
      <c r="V16" s="87"/>
      <c r="W16" s="87">
        <v>1173</v>
      </c>
      <c r="X16" s="87"/>
      <c r="Y16" s="87">
        <v>600</v>
      </c>
      <c r="Z16" s="87">
        <v>498</v>
      </c>
      <c r="AA16" s="87">
        <v>32</v>
      </c>
      <c r="AB16" s="87">
        <v>3</v>
      </c>
      <c r="AC16" s="87" t="s">
        <v>64</v>
      </c>
      <c r="AD16" s="87">
        <v>67</v>
      </c>
      <c r="AE16" s="117">
        <v>11.247463359639214</v>
      </c>
    </row>
    <row r="17" spans="1:31" ht="15" customHeight="1">
      <c r="A17" s="86" t="s">
        <v>38</v>
      </c>
      <c r="B17" s="107"/>
      <c r="C17" s="87">
        <v>2636.0000000000009</v>
      </c>
      <c r="D17" s="88">
        <v>0.15222915222915223</v>
      </c>
      <c r="E17" s="92"/>
      <c r="F17" s="90">
        <v>11.647606946209228</v>
      </c>
      <c r="G17" s="90">
        <v>-7.3787772312016404</v>
      </c>
      <c r="H17" s="116"/>
      <c r="I17" s="87">
        <v>1675.9999999999995</v>
      </c>
      <c r="J17" s="88">
        <v>0.14038026635396597</v>
      </c>
      <c r="K17" s="92"/>
      <c r="L17" s="90">
        <v>10.335747202106619</v>
      </c>
      <c r="M17" s="93">
        <v>-10.374331550802173</v>
      </c>
      <c r="O17" s="113" t="s">
        <v>39</v>
      </c>
      <c r="P17" s="21"/>
      <c r="Q17" s="114">
        <v>1084</v>
      </c>
      <c r="R17" s="115">
        <v>0.37941897094854743</v>
      </c>
      <c r="S17" s="116"/>
      <c r="T17" s="87">
        <v>619</v>
      </c>
      <c r="U17" s="87">
        <v>465</v>
      </c>
      <c r="V17" s="87"/>
      <c r="W17" s="87">
        <v>556</v>
      </c>
      <c r="X17" s="87"/>
      <c r="Y17" s="87">
        <v>528</v>
      </c>
      <c r="Z17" s="87">
        <v>422</v>
      </c>
      <c r="AA17" s="87">
        <v>28</v>
      </c>
      <c r="AB17" s="87">
        <v>1</v>
      </c>
      <c r="AC17" s="87" t="s">
        <v>64</v>
      </c>
      <c r="AD17" s="87">
        <v>77</v>
      </c>
      <c r="AE17" s="117">
        <v>13.566420664206632</v>
      </c>
    </row>
    <row r="18" spans="1:31" ht="15" customHeight="1">
      <c r="A18" s="86" t="s">
        <v>40</v>
      </c>
      <c r="B18" s="107"/>
      <c r="C18" s="87">
        <v>2439.0000000000005</v>
      </c>
      <c r="D18" s="88">
        <v>0.14085239085239082</v>
      </c>
      <c r="E18" s="92"/>
      <c r="F18" s="90">
        <v>3.0418250950570136</v>
      </c>
      <c r="G18" s="90">
        <v>-7.6136363636363464</v>
      </c>
      <c r="H18" s="116"/>
      <c r="I18" s="87">
        <v>1746.9999999999998</v>
      </c>
      <c r="J18" s="88">
        <v>0.14632716307898486</v>
      </c>
      <c r="K18" s="92"/>
      <c r="L18" s="90">
        <v>2.6439482961222507</v>
      </c>
      <c r="M18" s="93">
        <v>-14.738897022937991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5948.9999999999955</v>
      </c>
      <c r="D19" s="88">
        <v>0.34355509355509317</v>
      </c>
      <c r="E19" s="92"/>
      <c r="F19" s="90">
        <v>-0.88303898700440764</v>
      </c>
      <c r="G19" s="90">
        <v>0.40506329113919454</v>
      </c>
      <c r="H19" s="116"/>
      <c r="I19" s="87">
        <v>4582.9999999999991</v>
      </c>
      <c r="J19" s="88">
        <v>0.38386799564452634</v>
      </c>
      <c r="K19" s="92"/>
      <c r="L19" s="90">
        <v>-0.88667820069208059</v>
      </c>
      <c r="M19" s="93">
        <v>-4.8972815936916563</v>
      </c>
      <c r="O19" s="113" t="s">
        <v>43</v>
      </c>
      <c r="P19" s="21"/>
      <c r="Q19" s="121">
        <v>1395</v>
      </c>
      <c r="R19" s="115">
        <v>0.48827441372068603</v>
      </c>
      <c r="S19" s="116"/>
      <c r="T19" s="87">
        <v>822</v>
      </c>
      <c r="U19" s="87">
        <v>573</v>
      </c>
      <c r="V19" s="87"/>
      <c r="W19" s="114">
        <v>740</v>
      </c>
      <c r="X19" s="114"/>
      <c r="Y19" s="87">
        <v>655</v>
      </c>
      <c r="Z19" s="87">
        <v>524</v>
      </c>
      <c r="AA19" s="87">
        <v>30</v>
      </c>
      <c r="AB19" s="87">
        <v>2</v>
      </c>
      <c r="AC19" s="87" t="s">
        <v>64</v>
      </c>
      <c r="AD19" s="87">
        <v>99</v>
      </c>
      <c r="AE19" s="117">
        <v>12.267908309455599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1462</v>
      </c>
      <c r="R20" s="115">
        <v>0.51172558627931397</v>
      </c>
      <c r="S20" s="116"/>
      <c r="T20" s="87">
        <v>928</v>
      </c>
      <c r="U20" s="87">
        <v>534</v>
      </c>
      <c r="V20" s="87"/>
      <c r="W20" s="114">
        <v>989</v>
      </c>
      <c r="X20" s="114"/>
      <c r="Y20" s="87">
        <v>473</v>
      </c>
      <c r="Z20" s="87">
        <v>396</v>
      </c>
      <c r="AA20" s="87">
        <v>30</v>
      </c>
      <c r="AB20" s="87">
        <v>2</v>
      </c>
      <c r="AC20" s="87" t="s">
        <v>64</v>
      </c>
      <c r="AD20" s="87">
        <v>45</v>
      </c>
      <c r="AE20" s="117">
        <v>11.992476060191509</v>
      </c>
    </row>
    <row r="21" spans="1:31" ht="15" customHeight="1">
      <c r="A21" s="86" t="s">
        <v>37</v>
      </c>
      <c r="B21" s="80"/>
      <c r="C21" s="87">
        <v>5749.0000000000045</v>
      </c>
      <c r="D21" s="88">
        <v>0.33200508200508211</v>
      </c>
      <c r="E21" s="92"/>
      <c r="F21" s="90">
        <v>-1.0499139414801901</v>
      </c>
      <c r="G21" s="90">
        <v>-1.5750727615134075</v>
      </c>
      <c r="H21" s="91"/>
      <c r="I21" s="87">
        <v>3927.0000000000023</v>
      </c>
      <c r="J21" s="88">
        <v>0.32892202026970457</v>
      </c>
      <c r="K21" s="92"/>
      <c r="L21" s="90">
        <v>-1.7267267267267035</v>
      </c>
      <c r="M21" s="93">
        <v>-6.5445026178010135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11567</v>
      </c>
      <c r="D22" s="88">
        <v>0.66799491799491773</v>
      </c>
      <c r="E22" s="92"/>
      <c r="F22" s="90">
        <v>-1.9911879342484173</v>
      </c>
      <c r="G22" s="90">
        <v>-5.8828315703824252</v>
      </c>
      <c r="H22" s="92"/>
      <c r="I22" s="87">
        <v>8012.0000000000018</v>
      </c>
      <c r="J22" s="88">
        <v>0.67107797973029593</v>
      </c>
      <c r="K22" s="92"/>
      <c r="L22" s="90">
        <v>-2.565973488994219</v>
      </c>
      <c r="M22" s="93">
        <v>-10.460438086723288</v>
      </c>
      <c r="O22" s="113" t="s">
        <v>46</v>
      </c>
      <c r="P22" s="21"/>
      <c r="Q22" s="121">
        <v>930</v>
      </c>
      <c r="R22" s="115">
        <v>0.32551627581379067</v>
      </c>
      <c r="S22" s="116"/>
      <c r="T22" s="87">
        <v>469</v>
      </c>
      <c r="U22" s="87">
        <v>461</v>
      </c>
      <c r="V22" s="87"/>
      <c r="W22" s="114">
        <v>583</v>
      </c>
      <c r="X22" s="114"/>
      <c r="Y22" s="87">
        <v>347</v>
      </c>
      <c r="Z22" s="87">
        <v>289</v>
      </c>
      <c r="AA22" s="87">
        <v>32</v>
      </c>
      <c r="AB22" s="87">
        <v>1</v>
      </c>
      <c r="AC22" s="87" t="s">
        <v>64</v>
      </c>
      <c r="AD22" s="87">
        <v>25</v>
      </c>
      <c r="AE22" s="117">
        <v>16.355531686358759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1066</v>
      </c>
      <c r="R23" s="115">
        <v>0.37311865593279664</v>
      </c>
      <c r="S23" s="116"/>
      <c r="T23" s="87">
        <v>720</v>
      </c>
      <c r="U23" s="87">
        <v>346</v>
      </c>
      <c r="V23" s="87"/>
      <c r="W23" s="114">
        <v>641</v>
      </c>
      <c r="X23" s="114"/>
      <c r="Y23" s="87">
        <v>425</v>
      </c>
      <c r="Z23" s="87">
        <v>350</v>
      </c>
      <c r="AA23" s="87">
        <v>18</v>
      </c>
      <c r="AB23" s="87">
        <v>1</v>
      </c>
      <c r="AC23" s="87" t="s">
        <v>64</v>
      </c>
      <c r="AD23" s="87">
        <v>56</v>
      </c>
      <c r="AE23" s="117">
        <v>10.72795497185742</v>
      </c>
    </row>
    <row r="24" spans="1:31" ht="15" customHeight="1">
      <c r="A24" s="86" t="s">
        <v>43</v>
      </c>
      <c r="B24" s="111"/>
      <c r="C24" s="87">
        <v>11886</v>
      </c>
      <c r="D24" s="88">
        <v>0.68641718641718608</v>
      </c>
      <c r="E24" s="92"/>
      <c r="F24" s="90">
        <v>-1.7523557612828862</v>
      </c>
      <c r="G24" s="90">
        <v>-5.7265228426395671</v>
      </c>
      <c r="H24" s="112"/>
      <c r="I24" s="87">
        <v>8106.9999999999991</v>
      </c>
      <c r="J24" s="88">
        <v>0.67903509506658855</v>
      </c>
      <c r="K24" s="92"/>
      <c r="L24" s="90">
        <v>-2.0893719806763396</v>
      </c>
      <c r="M24" s="93">
        <v>-11.039174805223265</v>
      </c>
      <c r="O24" s="113" t="s">
        <v>48</v>
      </c>
      <c r="P24" s="21"/>
      <c r="Q24" s="121">
        <v>594</v>
      </c>
      <c r="R24" s="115">
        <v>0.207910395519776</v>
      </c>
      <c r="S24" s="116"/>
      <c r="T24" s="87">
        <v>403</v>
      </c>
      <c r="U24" s="87">
        <v>191</v>
      </c>
      <c r="V24" s="87"/>
      <c r="W24" s="114">
        <v>355</v>
      </c>
      <c r="X24" s="114"/>
      <c r="Y24" s="87">
        <v>239</v>
      </c>
      <c r="Z24" s="87">
        <v>195</v>
      </c>
      <c r="AA24" s="87">
        <v>6</v>
      </c>
      <c r="AB24" s="87">
        <v>1</v>
      </c>
      <c r="AC24" s="87" t="s">
        <v>64</v>
      </c>
      <c r="AD24" s="87">
        <v>37</v>
      </c>
      <c r="AE24" s="117">
        <v>9.0639730639730622</v>
      </c>
    </row>
    <row r="25" spans="1:31" ht="15" customHeight="1">
      <c r="A25" s="86" t="s">
        <v>44</v>
      </c>
      <c r="B25" s="107"/>
      <c r="C25" s="87">
        <v>5429.9999999999973</v>
      </c>
      <c r="D25" s="88">
        <v>0.31358281358281331</v>
      </c>
      <c r="E25" s="92"/>
      <c r="F25" s="90">
        <v>-1.5233949945593206</v>
      </c>
      <c r="G25" s="90">
        <v>-1.6838674633351449</v>
      </c>
      <c r="H25" s="116"/>
      <c r="I25" s="87">
        <v>3832.0000000000018</v>
      </c>
      <c r="J25" s="88">
        <v>0.32096490493341173</v>
      </c>
      <c r="K25" s="92"/>
      <c r="L25" s="90">
        <v>-2.7164254887026362</v>
      </c>
      <c r="M25" s="93">
        <v>-5.0780282387910516</v>
      </c>
      <c r="O25" s="113" t="s">
        <v>49</v>
      </c>
      <c r="P25" s="21"/>
      <c r="Q25" s="121">
        <v>267</v>
      </c>
      <c r="R25" s="115">
        <v>9.3454672733636682E-2</v>
      </c>
      <c r="S25" s="116"/>
      <c r="T25" s="87">
        <v>158</v>
      </c>
      <c r="U25" s="87">
        <v>109</v>
      </c>
      <c r="V25" s="87"/>
      <c r="W25" s="114">
        <v>150</v>
      </c>
      <c r="X25" s="114"/>
      <c r="Y25" s="87">
        <v>117</v>
      </c>
      <c r="Z25" s="87">
        <v>86</v>
      </c>
      <c r="AA25" s="87">
        <v>4</v>
      </c>
      <c r="AB25" s="87">
        <v>1</v>
      </c>
      <c r="AC25" s="87" t="s">
        <v>64</v>
      </c>
      <c r="AD25" s="87">
        <v>26</v>
      </c>
      <c r="AE25" s="117">
        <v>9.7827715355805207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1850.0000000000002</v>
      </c>
      <c r="D27" s="88">
        <v>0.1068376068376068</v>
      </c>
      <c r="E27" s="92"/>
      <c r="F27" s="90">
        <v>-4.8843187660669045</v>
      </c>
      <c r="G27" s="90">
        <v>-4.540763673890563</v>
      </c>
      <c r="H27" s="116"/>
      <c r="I27" s="87">
        <v>1290.0000000000005</v>
      </c>
      <c r="J27" s="88">
        <v>0.10804925035597626</v>
      </c>
      <c r="K27" s="92"/>
      <c r="L27" s="90">
        <v>-4.3026706231453833</v>
      </c>
      <c r="M27" s="93">
        <v>-9.663865546218469</v>
      </c>
      <c r="O27" s="113" t="s">
        <v>51</v>
      </c>
      <c r="P27" s="123"/>
      <c r="Q27" s="124">
        <v>1064</v>
      </c>
      <c r="R27" s="88">
        <v>0.37241862093104655</v>
      </c>
      <c r="S27" s="92"/>
      <c r="T27" s="114">
        <v>698</v>
      </c>
      <c r="U27" s="114">
        <v>366</v>
      </c>
      <c r="V27" s="114"/>
      <c r="W27" s="114">
        <v>740</v>
      </c>
      <c r="X27" s="114"/>
      <c r="Y27" s="87">
        <v>324</v>
      </c>
      <c r="Z27" s="87">
        <v>259</v>
      </c>
      <c r="AA27" s="87">
        <v>28</v>
      </c>
      <c r="AB27" s="87">
        <v>2</v>
      </c>
      <c r="AC27" s="87" t="s">
        <v>64</v>
      </c>
      <c r="AD27" s="87">
        <v>35</v>
      </c>
      <c r="AE27" s="117">
        <v>10.792488262910791</v>
      </c>
    </row>
    <row r="28" spans="1:31" ht="15" customHeight="1">
      <c r="A28" s="86" t="s">
        <v>47</v>
      </c>
      <c r="B28" s="107"/>
      <c r="C28" s="87">
        <v>4613.0000000000009</v>
      </c>
      <c r="D28" s="88">
        <v>0.26640101640101632</v>
      </c>
      <c r="E28" s="92"/>
      <c r="F28" s="90">
        <v>-1.8719421399702187</v>
      </c>
      <c r="G28" s="90">
        <v>-8.2720222708292059</v>
      </c>
      <c r="H28" s="116"/>
      <c r="I28" s="87">
        <v>3263.0000000000009</v>
      </c>
      <c r="J28" s="88">
        <v>0.27330597202445778</v>
      </c>
      <c r="K28" s="92"/>
      <c r="L28" s="90">
        <v>-3.2898636633076328</v>
      </c>
      <c r="M28" s="93">
        <v>-11.138344226579528</v>
      </c>
      <c r="O28" s="86" t="s">
        <v>52</v>
      </c>
      <c r="P28" s="21"/>
      <c r="Q28" s="124">
        <v>1589</v>
      </c>
      <c r="R28" s="88">
        <v>0.55617780889044455</v>
      </c>
      <c r="S28" s="116"/>
      <c r="T28" s="114">
        <v>902</v>
      </c>
      <c r="U28" s="114">
        <v>687</v>
      </c>
      <c r="V28" s="114"/>
      <c r="W28" s="114">
        <v>888</v>
      </c>
      <c r="X28" s="114"/>
      <c r="Y28" s="87">
        <v>701</v>
      </c>
      <c r="Z28" s="87">
        <v>583</v>
      </c>
      <c r="AA28" s="87">
        <v>26</v>
      </c>
      <c r="AB28" s="87">
        <v>2</v>
      </c>
      <c r="AC28" s="87" t="s">
        <v>64</v>
      </c>
      <c r="AD28" s="87">
        <v>90</v>
      </c>
      <c r="AE28" s="117">
        <v>12.200125865324102</v>
      </c>
    </row>
    <row r="29" spans="1:31" ht="15" customHeight="1">
      <c r="A29" s="86" t="s">
        <v>48</v>
      </c>
      <c r="B29" s="107"/>
      <c r="C29" s="87">
        <v>4288</v>
      </c>
      <c r="D29" s="88">
        <v>0.24763224763224753</v>
      </c>
      <c r="E29" s="92"/>
      <c r="F29" s="90">
        <v>-2.0109689213893969</v>
      </c>
      <c r="G29" s="90">
        <v>-4.0930440617311366</v>
      </c>
      <c r="H29" s="116"/>
      <c r="I29" s="87">
        <v>3033.0000000000005</v>
      </c>
      <c r="J29" s="88">
        <v>0.25404137699974882</v>
      </c>
      <c r="K29" s="92"/>
      <c r="L29" s="90">
        <v>-2.8196090996475629</v>
      </c>
      <c r="M29" s="93">
        <v>-8.5619535725052245</v>
      </c>
      <c r="O29" s="113" t="s">
        <v>53</v>
      </c>
      <c r="P29" s="21"/>
      <c r="Q29" s="124">
        <v>81</v>
      </c>
      <c r="R29" s="88">
        <v>2.8351417570878543E-2</v>
      </c>
      <c r="S29" s="116"/>
      <c r="T29" s="114">
        <v>57</v>
      </c>
      <c r="U29" s="114">
        <v>24</v>
      </c>
      <c r="V29" s="114"/>
      <c r="W29" s="114">
        <v>35</v>
      </c>
      <c r="X29" s="114"/>
      <c r="Y29" s="87">
        <v>46</v>
      </c>
      <c r="Z29" s="87">
        <v>38</v>
      </c>
      <c r="AA29" s="87">
        <v>3</v>
      </c>
      <c r="AB29" s="87" t="s">
        <v>64</v>
      </c>
      <c r="AC29" s="87" t="s">
        <v>64</v>
      </c>
      <c r="AD29" s="87">
        <v>5</v>
      </c>
      <c r="AE29" s="117">
        <v>18.407407407407408</v>
      </c>
    </row>
    <row r="30" spans="1:31" ht="15" customHeight="1">
      <c r="A30" s="86" t="s">
        <v>49</v>
      </c>
      <c r="B30" s="107"/>
      <c r="C30" s="87">
        <v>6565.0000000000018</v>
      </c>
      <c r="D30" s="88">
        <v>0.37912912912912905</v>
      </c>
      <c r="E30" s="92"/>
      <c r="F30" s="90">
        <v>-0.37936267071318797</v>
      </c>
      <c r="G30" s="90">
        <v>-1.9124458389362549</v>
      </c>
      <c r="H30" s="116"/>
      <c r="I30" s="87">
        <v>4352.9999999999982</v>
      </c>
      <c r="J30" s="88">
        <v>0.36460340061981733</v>
      </c>
      <c r="K30" s="92"/>
      <c r="L30" s="90">
        <v>-0.52559414990865461</v>
      </c>
      <c r="M30" s="93">
        <v>-8.0287344179167572</v>
      </c>
      <c r="O30" s="113" t="s">
        <v>54</v>
      </c>
      <c r="P30" s="107"/>
      <c r="Q30" s="124">
        <v>34</v>
      </c>
      <c r="R30" s="88">
        <v>1.1900595029751488E-2</v>
      </c>
      <c r="S30" s="116"/>
      <c r="T30" s="114">
        <v>23</v>
      </c>
      <c r="U30" s="114">
        <v>11</v>
      </c>
      <c r="V30" s="114"/>
      <c r="W30" s="114">
        <v>18</v>
      </c>
      <c r="X30" s="114"/>
      <c r="Y30" s="87">
        <v>16</v>
      </c>
      <c r="Z30" s="87">
        <v>9</v>
      </c>
      <c r="AA30" s="87">
        <v>1</v>
      </c>
      <c r="AB30" s="87" t="s">
        <v>64</v>
      </c>
      <c r="AC30" s="87" t="s">
        <v>64</v>
      </c>
      <c r="AD30" s="87">
        <v>6</v>
      </c>
      <c r="AE30" s="117">
        <v>9.4705882352941178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89</v>
      </c>
      <c r="R31" s="128">
        <v>3.1151557577878894E-2</v>
      </c>
      <c r="S31" s="129"/>
      <c r="T31" s="130">
        <v>70</v>
      </c>
      <c r="U31" s="130">
        <v>19</v>
      </c>
      <c r="V31" s="130"/>
      <c r="W31" s="130">
        <v>48</v>
      </c>
      <c r="X31" s="130"/>
      <c r="Y31" s="131">
        <v>41</v>
      </c>
      <c r="Z31" s="131">
        <v>31</v>
      </c>
      <c r="AA31" s="131">
        <v>2</v>
      </c>
      <c r="AB31" s="131" t="s">
        <v>64</v>
      </c>
      <c r="AC31" s="131" t="s">
        <v>64</v>
      </c>
      <c r="AD31" s="131">
        <v>8</v>
      </c>
      <c r="AE31" s="132">
        <v>22.08988764044944</v>
      </c>
    </row>
    <row r="32" spans="1:31" ht="15" customHeight="1" thickBot="1">
      <c r="A32" s="86" t="s">
        <v>51</v>
      </c>
      <c r="B32" s="63"/>
      <c r="C32" s="87">
        <v>10043.999999999998</v>
      </c>
      <c r="D32" s="88">
        <v>0.58004158004157969</v>
      </c>
      <c r="E32" s="92"/>
      <c r="F32" s="133">
        <v>-2.3337222870478764</v>
      </c>
      <c r="G32" s="133">
        <v>-1.8757327080891153</v>
      </c>
      <c r="H32" s="134"/>
      <c r="I32" s="87">
        <v>7048.0000000000018</v>
      </c>
      <c r="J32" s="88">
        <v>0.59033419884412452</v>
      </c>
      <c r="K32" s="92"/>
      <c r="L32" s="90">
        <v>-3.372635042500661</v>
      </c>
      <c r="M32" s="93">
        <v>-6.5623757125811766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5703</v>
      </c>
      <c r="D33" s="88">
        <v>0.3293485793485792</v>
      </c>
      <c r="E33" s="92"/>
      <c r="F33" s="133">
        <v>-0.19250962548127407</v>
      </c>
      <c r="G33" s="133">
        <v>-9.619651347068185</v>
      </c>
      <c r="H33" s="91"/>
      <c r="I33" s="87">
        <v>3876.0000000000014</v>
      </c>
      <c r="J33" s="88">
        <v>0.32465030572074727</v>
      </c>
      <c r="K33" s="92"/>
      <c r="L33" s="90">
        <v>-0.43668122270737691</v>
      </c>
      <c r="M33" s="93">
        <v>-14.285714285714255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912</v>
      </c>
      <c r="D34" s="88">
        <v>5.2668052668052648E-2</v>
      </c>
      <c r="E34" s="92"/>
      <c r="F34" s="133">
        <v>-3.4920634920634805</v>
      </c>
      <c r="G34" s="133">
        <v>-2.0408163265306358</v>
      </c>
      <c r="H34" s="91"/>
      <c r="I34" s="87">
        <v>605.99999999999989</v>
      </c>
      <c r="J34" s="88">
        <v>5.0758019934667893E-2</v>
      </c>
      <c r="K34" s="92"/>
      <c r="L34" s="90">
        <v>-3.0400000000000005</v>
      </c>
      <c r="M34" s="93">
        <v>-7.621951219512213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420.00000000000017</v>
      </c>
      <c r="D35" s="88">
        <v>2.4255024255024255E-2</v>
      </c>
      <c r="E35" s="92"/>
      <c r="F35" s="133">
        <v>-3.002309468822093</v>
      </c>
      <c r="G35" s="133">
        <v>5.0000000000000577</v>
      </c>
      <c r="H35" s="116"/>
      <c r="I35" s="87">
        <v>261</v>
      </c>
      <c r="J35" s="88">
        <v>2.1861127397604492E-2</v>
      </c>
      <c r="K35" s="92"/>
      <c r="L35" s="90">
        <v>-1.1363636363636365</v>
      </c>
      <c r="M35" s="93">
        <v>-1.1363636363636365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237.00000000000009</v>
      </c>
      <c r="D36" s="143">
        <v>1.3686763686763685E-2</v>
      </c>
      <c r="E36" s="144"/>
      <c r="F36" s="145">
        <v>0.42372881355933401</v>
      </c>
      <c r="G36" s="145">
        <v>-6.692913385826758</v>
      </c>
      <c r="H36" s="146"/>
      <c r="I36" s="142">
        <v>148</v>
      </c>
      <c r="J36" s="143">
        <v>1.2396348102856187E-2</v>
      </c>
      <c r="K36" s="144"/>
      <c r="L36" s="147">
        <v>3.4965034965034967</v>
      </c>
      <c r="M36" s="148">
        <v>-10.303030303030319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37991</v>
      </c>
      <c r="R37" s="81" t="s">
        <v>29</v>
      </c>
      <c r="S37" s="81"/>
      <c r="T37" s="81">
        <v>24451</v>
      </c>
      <c r="U37" s="81">
        <v>13540.000000000002</v>
      </c>
      <c r="V37" s="81"/>
      <c r="W37" s="81">
        <v>25394</v>
      </c>
      <c r="X37" s="81"/>
      <c r="Y37" s="81">
        <v>12597</v>
      </c>
      <c r="Z37" s="81">
        <v>9111</v>
      </c>
      <c r="AA37" s="81">
        <v>1388</v>
      </c>
      <c r="AB37" s="81">
        <v>78</v>
      </c>
      <c r="AC37" s="81">
        <v>40</v>
      </c>
      <c r="AD37" s="81">
        <v>1979.9999999999998</v>
      </c>
      <c r="AE37" s="156">
        <v>14.204142868423171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0.6435997999526204</v>
      </c>
      <c r="U38" s="94">
        <v>0.35640020004737971</v>
      </c>
      <c r="V38" s="161"/>
      <c r="W38" s="94">
        <v>0.6684214682424785</v>
      </c>
      <c r="X38" s="161"/>
      <c r="Y38" s="94">
        <v>0.3315785317575215</v>
      </c>
      <c r="Z38" s="94">
        <v>0.23981995735832171</v>
      </c>
      <c r="AA38" s="94">
        <v>3.6534968808401992E-2</v>
      </c>
      <c r="AB38" s="94">
        <v>2.0531178436998237E-3</v>
      </c>
      <c r="AC38" s="94">
        <v>1.052880945487089E-3</v>
      </c>
      <c r="AD38" s="94">
        <v>5.21176068016109E-2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1.4734902842958539</v>
      </c>
      <c r="R39" s="168" t="s">
        <v>29</v>
      </c>
      <c r="S39" s="100"/>
      <c r="T39" s="102">
        <v>1.4431328572271735</v>
      </c>
      <c r="U39" s="102">
        <v>1.2661305404899943</v>
      </c>
      <c r="V39" s="100"/>
      <c r="W39" s="102">
        <v>1.2448649443600177</v>
      </c>
      <c r="X39" s="100"/>
      <c r="Y39" s="102">
        <v>1.6247904037146912</v>
      </c>
      <c r="Z39" s="102">
        <v>1.7001306213845866</v>
      </c>
      <c r="AA39" s="102">
        <v>1.0273871206513694</v>
      </c>
      <c r="AB39" s="102">
        <v>1.0129870129870129</v>
      </c>
      <c r="AC39" s="102">
        <v>1.0526315789473684</v>
      </c>
      <c r="AD39" s="102">
        <v>1.175771971496437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23279</v>
      </c>
      <c r="R41" s="115">
        <v>0.61275038824984862</v>
      </c>
      <c r="S41" s="116"/>
      <c r="T41" s="87">
        <v>15841</v>
      </c>
      <c r="U41" s="87">
        <v>7438</v>
      </c>
      <c r="V41" s="87"/>
      <c r="W41" s="87">
        <v>16532</v>
      </c>
      <c r="X41" s="87"/>
      <c r="Y41" s="87">
        <v>6747</v>
      </c>
      <c r="Z41" s="87">
        <v>5019</v>
      </c>
      <c r="AA41" s="87">
        <v>779</v>
      </c>
      <c r="AB41" s="87">
        <v>40</v>
      </c>
      <c r="AC41" s="87">
        <v>24</v>
      </c>
      <c r="AD41" s="87">
        <v>885</v>
      </c>
      <c r="AE41" s="117">
        <v>13.24965635738833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14712</v>
      </c>
      <c r="R42" s="115">
        <v>0.38724961175015138</v>
      </c>
      <c r="S42" s="116"/>
      <c r="T42" s="87">
        <v>8610</v>
      </c>
      <c r="U42" s="87">
        <v>6102</v>
      </c>
      <c r="V42" s="87"/>
      <c r="W42" s="87">
        <v>8862</v>
      </c>
      <c r="X42" s="87"/>
      <c r="Y42" s="87">
        <v>5850</v>
      </c>
      <c r="Z42" s="87">
        <v>4092</v>
      </c>
      <c r="AA42" s="87">
        <v>609</v>
      </c>
      <c r="AB42" s="87">
        <v>38</v>
      </c>
      <c r="AC42" s="87">
        <v>16</v>
      </c>
      <c r="AD42" s="87">
        <v>1095</v>
      </c>
      <c r="AE42" s="117">
        <v>15.71440222932101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19197</v>
      </c>
      <c r="R44" s="115">
        <v>0.50530388776289126</v>
      </c>
      <c r="S44" s="116"/>
      <c r="T44" s="87">
        <v>12106</v>
      </c>
      <c r="U44" s="87">
        <v>7091</v>
      </c>
      <c r="V44" s="87"/>
      <c r="W44" s="114">
        <v>11211</v>
      </c>
      <c r="X44" s="114"/>
      <c r="Y44" s="114">
        <v>7986</v>
      </c>
      <c r="Z44" s="114">
        <v>5790</v>
      </c>
      <c r="AA44" s="114">
        <v>702</v>
      </c>
      <c r="AB44" s="114">
        <v>50</v>
      </c>
      <c r="AC44" s="114">
        <v>30</v>
      </c>
      <c r="AD44" s="114">
        <v>1414</v>
      </c>
      <c r="AE44" s="120">
        <v>14.916506068024402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18794</v>
      </c>
      <c r="R45" s="115">
        <v>0.4946961122371088</v>
      </c>
      <c r="S45" s="116"/>
      <c r="T45" s="87">
        <v>12345</v>
      </c>
      <c r="U45" s="87">
        <v>6449</v>
      </c>
      <c r="V45" s="87"/>
      <c r="W45" s="114">
        <v>14183</v>
      </c>
      <c r="X45" s="114"/>
      <c r="Y45" s="114">
        <v>4611</v>
      </c>
      <c r="Z45" s="114">
        <v>3321</v>
      </c>
      <c r="AA45" s="114">
        <v>686</v>
      </c>
      <c r="AB45" s="114">
        <v>28</v>
      </c>
      <c r="AC45" s="114">
        <v>10</v>
      </c>
      <c r="AD45" s="114">
        <v>566</v>
      </c>
      <c r="AE45" s="120">
        <v>13.476428647440615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12375</v>
      </c>
      <c r="R47" s="115">
        <v>0.32573504251006818</v>
      </c>
      <c r="S47" s="116"/>
      <c r="T47" s="87">
        <v>6744</v>
      </c>
      <c r="U47" s="87">
        <v>5631</v>
      </c>
      <c r="V47" s="87"/>
      <c r="W47" s="114">
        <v>8865</v>
      </c>
      <c r="X47" s="114"/>
      <c r="Y47" s="114">
        <v>3510</v>
      </c>
      <c r="Z47" s="114">
        <v>2553</v>
      </c>
      <c r="AA47" s="114">
        <v>558</v>
      </c>
      <c r="AB47" s="114">
        <v>24</v>
      </c>
      <c r="AC47" s="114">
        <v>19</v>
      </c>
      <c r="AD47" s="114">
        <v>356</v>
      </c>
      <c r="AE47" s="120">
        <v>15.886958629605701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14211</v>
      </c>
      <c r="R48" s="115">
        <v>0.37406227790792557</v>
      </c>
      <c r="S48" s="116"/>
      <c r="T48" s="87">
        <v>9902</v>
      </c>
      <c r="U48" s="87">
        <v>4309</v>
      </c>
      <c r="V48" s="87"/>
      <c r="W48" s="114">
        <v>9640</v>
      </c>
      <c r="X48" s="114"/>
      <c r="Y48" s="114">
        <v>4571</v>
      </c>
      <c r="Z48" s="114">
        <v>3284</v>
      </c>
      <c r="AA48" s="114">
        <v>520</v>
      </c>
      <c r="AB48" s="114">
        <v>20</v>
      </c>
      <c r="AC48" s="114">
        <v>2</v>
      </c>
      <c r="AD48" s="114">
        <v>745</v>
      </c>
      <c r="AE48" s="120">
        <v>13.224122158890991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7683</v>
      </c>
      <c r="R49" s="115">
        <v>0.20223210760443264</v>
      </c>
      <c r="S49" s="116"/>
      <c r="T49" s="87">
        <v>5334</v>
      </c>
      <c r="U49" s="87">
        <v>2349</v>
      </c>
      <c r="V49" s="87"/>
      <c r="W49" s="114">
        <v>4703</v>
      </c>
      <c r="X49" s="114"/>
      <c r="Y49" s="114">
        <v>2980</v>
      </c>
      <c r="Z49" s="114">
        <v>2213</v>
      </c>
      <c r="AA49" s="114">
        <v>207</v>
      </c>
      <c r="AB49" s="114">
        <v>22</v>
      </c>
      <c r="AC49" s="114">
        <v>5</v>
      </c>
      <c r="AD49" s="114">
        <v>533</v>
      </c>
      <c r="AE49" s="120">
        <v>12.68831337844877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3722</v>
      </c>
      <c r="R50" s="115">
        <v>9.7970571977573639E-2</v>
      </c>
      <c r="S50" s="116"/>
      <c r="T50" s="87">
        <v>2471</v>
      </c>
      <c r="U50" s="87">
        <v>1251</v>
      </c>
      <c r="V50" s="87"/>
      <c r="W50" s="114">
        <v>2186</v>
      </c>
      <c r="X50" s="114"/>
      <c r="Y50" s="114">
        <v>1536</v>
      </c>
      <c r="Z50" s="114">
        <v>1061</v>
      </c>
      <c r="AA50" s="114">
        <v>103</v>
      </c>
      <c r="AB50" s="114">
        <v>12</v>
      </c>
      <c r="AC50" s="114">
        <v>14</v>
      </c>
      <c r="AD50" s="114">
        <v>346</v>
      </c>
      <c r="AE50" s="120">
        <v>15.479849543256302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13544.000000000002</v>
      </c>
      <c r="R52" s="115">
        <v>0.35650548814192839</v>
      </c>
      <c r="S52" s="92"/>
      <c r="T52" s="114">
        <v>8934</v>
      </c>
      <c r="U52" s="114">
        <v>4610</v>
      </c>
      <c r="V52" s="114"/>
      <c r="W52" s="114">
        <v>10160</v>
      </c>
      <c r="X52" s="114"/>
      <c r="Y52" s="114">
        <v>3384</v>
      </c>
      <c r="Z52" s="114">
        <v>2325</v>
      </c>
      <c r="AA52" s="114">
        <v>466</v>
      </c>
      <c r="AB52" s="114">
        <v>29</v>
      </c>
      <c r="AC52" s="114">
        <v>15</v>
      </c>
      <c r="AD52" s="114">
        <v>549</v>
      </c>
      <c r="AE52" s="120">
        <v>12.612284069097878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21379</v>
      </c>
      <c r="R53" s="115">
        <v>0.56273854333921192</v>
      </c>
      <c r="S53" s="116"/>
      <c r="T53" s="114">
        <v>13094</v>
      </c>
      <c r="U53" s="114">
        <v>8285</v>
      </c>
      <c r="V53" s="114"/>
      <c r="W53" s="114">
        <v>13583</v>
      </c>
      <c r="X53" s="114"/>
      <c r="Y53" s="114">
        <v>7796</v>
      </c>
      <c r="Z53" s="114">
        <v>5900</v>
      </c>
      <c r="AA53" s="114">
        <v>804</v>
      </c>
      <c r="AB53" s="114">
        <v>40</v>
      </c>
      <c r="AC53" s="114">
        <v>11</v>
      </c>
      <c r="AD53" s="114">
        <v>1041</v>
      </c>
      <c r="AE53" s="120">
        <v>14.46255671453293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1221</v>
      </c>
      <c r="R54" s="115">
        <v>3.2139190860993393E-2</v>
      </c>
      <c r="S54" s="116"/>
      <c r="T54" s="114">
        <v>947</v>
      </c>
      <c r="U54" s="114">
        <v>274</v>
      </c>
      <c r="V54" s="114"/>
      <c r="W54" s="114">
        <v>613</v>
      </c>
      <c r="X54" s="114"/>
      <c r="Y54" s="114">
        <v>608</v>
      </c>
      <c r="Z54" s="114">
        <v>379</v>
      </c>
      <c r="AA54" s="114">
        <v>51</v>
      </c>
      <c r="AB54" s="114">
        <v>3</v>
      </c>
      <c r="AC54" s="114">
        <v>7</v>
      </c>
      <c r="AD54" s="114">
        <v>168</v>
      </c>
      <c r="AE54" s="120">
        <v>19.631449631449613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695</v>
      </c>
      <c r="R55" s="115">
        <v>1.8293806427838174E-2</v>
      </c>
      <c r="S55" s="116"/>
      <c r="T55" s="114">
        <v>545</v>
      </c>
      <c r="U55" s="114">
        <v>150</v>
      </c>
      <c r="V55" s="114"/>
      <c r="W55" s="114">
        <v>341</v>
      </c>
      <c r="X55" s="114"/>
      <c r="Y55" s="114">
        <v>354</v>
      </c>
      <c r="Z55" s="114">
        <v>218</v>
      </c>
      <c r="AA55" s="114">
        <v>20</v>
      </c>
      <c r="AB55" s="114">
        <v>4</v>
      </c>
      <c r="AC55" s="114">
        <v>2</v>
      </c>
      <c r="AD55" s="114">
        <v>110</v>
      </c>
      <c r="AE55" s="120">
        <v>16.641726618705029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1152</v>
      </c>
      <c r="R56" s="182">
        <v>3.0322971230028164E-2</v>
      </c>
      <c r="S56" s="129"/>
      <c r="T56" s="130">
        <v>931</v>
      </c>
      <c r="U56" s="130">
        <v>221</v>
      </c>
      <c r="V56" s="130"/>
      <c r="W56" s="130">
        <v>697</v>
      </c>
      <c r="X56" s="130"/>
      <c r="Y56" s="130">
        <v>455</v>
      </c>
      <c r="Z56" s="130">
        <v>289</v>
      </c>
      <c r="AA56" s="130">
        <v>47</v>
      </c>
      <c r="AB56" s="130">
        <v>2</v>
      </c>
      <c r="AC56" s="130">
        <v>5</v>
      </c>
      <c r="AD56" s="130">
        <v>112</v>
      </c>
      <c r="AE56" s="183">
        <v>20.903645833333346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2025-01-02T20:26:44Z</dcterms:created>
  <dcterms:modified xsi:type="dcterms:W3CDTF">2025-01-02T20:26:53Z</dcterms:modified>
</cp:coreProperties>
</file>