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<sst xmlns="http://schemas.openxmlformats.org/spreadsheetml/2006/main" count="156" uniqueCount="66">
  <si>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</si>
  <si>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</si>
  <si>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</si>
  <si>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</si>
  <si>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</si>
  <si>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</si>
  <si>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</si>
  <si>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</si>
  <si>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</si>
  <si>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</si>
  <si>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</si>
  <si>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</si>
  <si>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</si>
  <si>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</si>
  <si>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</si>
  <si>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</si>
  <si>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</si>
  <si>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</si>
  <si>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</si>
  <si>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</si>
  <si>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</si>
  <si>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</si>
  <si>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</si>
  <si>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</si>
  <si>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</si>
  <si>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</si>
  <si>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</si>
  <si>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</si>
  <si>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</si>
  <si>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</si>
  <si>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</si>
  <si>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</si>
  <si>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</si>
  <si>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</si>
  <si>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</si>
  <si>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</si>
  <si>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</si>
  <si>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</si>
  <si>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</si>
  <si>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</si>
  <si>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</si>
  <si>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</si>
  <si>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</si>
  <si>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</si>
  <si>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</si>
  <si>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</si>
  <si>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</si>
  <si>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</si>
  <si>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</si>
  <si>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</si>
  <si>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</si>
  <si>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</si>
  <si>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</si>
  <si>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</si>
  <si>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</si>
  <si>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</si>
  <si>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</si>
  <si>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</si>
  <si>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</si>
  <si>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</si>
  <si>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</si>
  <si>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</si>
  <si>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5120 - Camareros asalariados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</si>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</sst>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24874</c:v>
              </c:pt>
              <c:pt idx="1">
                <c:v>26437</c:v>
              </c:pt>
              <c:pt idx="2">
                <c:v>26926</c:v>
              </c:pt>
              <c:pt idx="3">
                <c:v>26882</c:v>
              </c:pt>
              <c:pt idx="4">
                <c:v>25506</c:v>
              </c:pt>
              <c:pt idx="5">
                <c:v>24640</c:v>
              </c:pt>
              <c:pt idx="6">
                <c:v>23975</c:v>
              </c:pt>
              <c:pt idx="7">
                <c:v>23759</c:v>
              </c:pt>
              <c:pt idx="8">
                <c:v>23648</c:v>
              </c:pt>
              <c:pt idx="9">
                <c:v>23446</c:v>
              </c:pt>
              <c:pt idx="10">
                <c:v>23738</c:v>
              </c:pt>
              <c:pt idx="11">
                <c:v>23238</c:v>
              </c:pt>
              <c:pt idx="12">
                <c:v>22446</c:v>
              </c:pt>
            </c:numLit>
          </c:val>
          <c:extLst>
            <c:ext xmlns:c16="http://schemas.microsoft.com/office/drawing/2014/chart" uri="{C3380CC4-5D6E-409C-BE32-E72D297353CC}">
              <c16:uniqueId val="{00000000-0042-4B72-AFD2-2D4BECAD13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15164</c:v>
              </c:pt>
              <c:pt idx="1">
                <c:v>11807</c:v>
              </c:pt>
              <c:pt idx="2">
                <c:v>13107</c:v>
              </c:pt>
              <c:pt idx="3">
                <c:v>12827</c:v>
              </c:pt>
              <c:pt idx="4">
                <c:v>16446</c:v>
              </c:pt>
              <c:pt idx="5">
                <c:v>18165</c:v>
              </c:pt>
              <c:pt idx="6">
                <c:v>16777</c:v>
              </c:pt>
              <c:pt idx="7">
                <c:v>16912</c:v>
              </c:pt>
              <c:pt idx="8">
                <c:v>8333</c:v>
              </c:pt>
              <c:pt idx="9">
                <c:v>17915</c:v>
              </c:pt>
              <c:pt idx="10">
                <c:v>18386</c:v>
              </c:pt>
              <c:pt idx="11">
                <c:v>15357</c:v>
              </c:pt>
              <c:pt idx="12">
                <c:v>15639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042-4B72-AFD2-2D4BECAD13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08E-4DE9-ACBB-EFDFFD8BD020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08E-4DE9-ACBB-EFDFFD8BD02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08E-4DE9-ACBB-EFDFFD8BD02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7247</c:v>
              </c:pt>
              <c:pt idx="1">
                <c:v>7452</c:v>
              </c:pt>
              <c:pt idx="2">
                <c:v>8529</c:v>
              </c:pt>
              <c:pt idx="3">
                <c:v>8284</c:v>
              </c:pt>
              <c:pt idx="4">
                <c:v>10186</c:v>
              </c:pt>
              <c:pt idx="5">
                <c:v>10746</c:v>
              </c:pt>
              <c:pt idx="6">
                <c:v>9301</c:v>
              </c:pt>
              <c:pt idx="7">
                <c:v>9163</c:v>
              </c:pt>
              <c:pt idx="8">
                <c:v>5420</c:v>
              </c:pt>
              <c:pt idx="9">
                <c:v>11399</c:v>
              </c:pt>
              <c:pt idx="10">
                <c:v>11044</c:v>
              </c:pt>
              <c:pt idx="11">
                <c:v>9130</c:v>
              </c:pt>
              <c:pt idx="12">
                <c:v>7809</c:v>
              </c:pt>
            </c:numLit>
          </c:val>
          <c:extLst>
            <c:ext xmlns:c16="http://schemas.microsoft.com/office/drawing/2014/chart" uri="{C3380CC4-5D6E-409C-BE32-E72D297353CC}">
              <c16:uniqueId val="{00000003-508E-4DE9-ACBB-EFDFFD8BD020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08E-4DE9-ACBB-EFDFFD8BD020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08E-4DE9-ACBB-EFDFFD8BD02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08E-4DE9-ACBB-EFDFFD8BD02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7917</c:v>
              </c:pt>
              <c:pt idx="1">
                <c:v>4355</c:v>
              </c:pt>
              <c:pt idx="2">
                <c:v>4578</c:v>
              </c:pt>
              <c:pt idx="3">
                <c:v>4543</c:v>
              </c:pt>
              <c:pt idx="4">
                <c:v>6260</c:v>
              </c:pt>
              <c:pt idx="5">
                <c:v>7419</c:v>
              </c:pt>
              <c:pt idx="6">
                <c:v>7476</c:v>
              </c:pt>
              <c:pt idx="7">
                <c:v>7749</c:v>
              </c:pt>
              <c:pt idx="8">
                <c:v>2913</c:v>
              </c:pt>
              <c:pt idx="9">
                <c:v>6516</c:v>
              </c:pt>
              <c:pt idx="10">
                <c:v>7342</c:v>
              </c:pt>
              <c:pt idx="11">
                <c:v>6227</c:v>
              </c:pt>
              <c:pt idx="12">
                <c:v>7830</c:v>
              </c:pt>
            </c:numLit>
          </c:val>
          <c:extLst>
            <c:ext xmlns:c16="http://schemas.microsoft.com/office/drawing/2014/chart" uri="{C3380CC4-5D6E-409C-BE32-E72D297353CC}">
              <c16:uniqueId val="{00000007-508E-4DE9-ACBB-EFDFFD8BD0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279-4A90-B4AF-3C1AD12C719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30732</c:v>
              </c:pt>
              <c:pt idx="1">
                <c:v>47585</c:v>
              </c:pt>
              <c:pt idx="2">
                <c:v>33454</c:v>
              </c:pt>
              <c:pt idx="3">
                <c:v>25109</c:v>
              </c:pt>
              <c:pt idx="4">
                <c:v>24874</c:v>
              </c:pt>
              <c:pt idx="5">
                <c:v>22446</c:v>
              </c:pt>
            </c:numLit>
          </c:val>
          <c:extLst>
            <c:ext xmlns:c16="http://schemas.microsoft.com/office/drawing/2014/chart" uri="{C3380CC4-5D6E-409C-BE32-E72D297353CC}">
              <c16:uniqueId val="{00000001-0279-4A90-B4AF-3C1AD12C71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279-4A90-B4AF-3C1AD12C719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14206</c:v>
              </c:pt>
              <c:pt idx="1">
                <c:v>21707</c:v>
              </c:pt>
              <c:pt idx="2">
                <c:v>14892</c:v>
              </c:pt>
              <c:pt idx="3">
                <c:v>11139</c:v>
              </c:pt>
              <c:pt idx="4">
                <c:v>11050</c:v>
              </c:pt>
              <c:pt idx="5">
                <c:v>9763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279-4A90-B4AF-3C1AD12C719C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279-4A90-B4AF-3C1AD12C719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16526</c:v>
              </c:pt>
              <c:pt idx="1">
                <c:v>25878</c:v>
              </c:pt>
              <c:pt idx="2">
                <c:v>18562</c:v>
              </c:pt>
              <c:pt idx="3">
                <c:v>13970</c:v>
              </c:pt>
              <c:pt idx="4">
                <c:v>13824</c:v>
              </c:pt>
              <c:pt idx="5">
                <c:v>12683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0279-4A90-B4AF-3C1AD12C71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36D-440E-B16C-86955982DF98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36D-440E-B16C-86955982DF9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39995</c:v>
              </c:pt>
              <c:pt idx="1">
                <c:v>16648</c:v>
              </c:pt>
              <c:pt idx="2">
                <c:v>23543</c:v>
              </c:pt>
              <c:pt idx="3">
                <c:v>95007</c:v>
              </c:pt>
              <c:pt idx="4">
                <c:v>99325</c:v>
              </c:pt>
              <c:pt idx="5">
                <c:v>108463</c:v>
              </c:pt>
            </c:numLit>
          </c:val>
          <c:extLst>
            <c:ext xmlns:c16="http://schemas.microsoft.com/office/drawing/2014/chart" uri="{C3380CC4-5D6E-409C-BE32-E72D297353CC}">
              <c16:uniqueId val="{00000002-836D-440E-B16C-86955982DF98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36D-440E-B16C-86955982DF98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36D-440E-B16C-86955982DF9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270574</c:v>
              </c:pt>
              <c:pt idx="1">
                <c:v>81361</c:v>
              </c:pt>
              <c:pt idx="2">
                <c:v>141859</c:v>
              </c:pt>
              <c:pt idx="3">
                <c:v>106472</c:v>
              </c:pt>
              <c:pt idx="4">
                <c:v>79500</c:v>
              </c:pt>
              <c:pt idx="5">
                <c:v>73208</c:v>
              </c:pt>
            </c:numLit>
          </c:val>
          <c:extLst>
            <c:ext xmlns:c16="http://schemas.microsoft.com/office/drawing/2014/chart" uri="{C3380CC4-5D6E-409C-BE32-E72D297353CC}">
              <c16:uniqueId val="{00000005-836D-440E-B16C-86955982DF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A9D-4F9B-AED8-A731C65CD8C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9D-4F9B-AED8-A731C65CD8C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24874</c:v>
              </c:pt>
              <c:pt idx="1">
                <c:v>26437</c:v>
              </c:pt>
              <c:pt idx="2">
                <c:v>26926</c:v>
              </c:pt>
              <c:pt idx="3">
                <c:v>26882</c:v>
              </c:pt>
              <c:pt idx="4">
                <c:v>25506</c:v>
              </c:pt>
              <c:pt idx="5">
                <c:v>24640</c:v>
              </c:pt>
              <c:pt idx="6">
                <c:v>23975</c:v>
              </c:pt>
              <c:pt idx="7">
                <c:v>23759</c:v>
              </c:pt>
              <c:pt idx="8">
                <c:v>23648</c:v>
              </c:pt>
              <c:pt idx="9">
                <c:v>23446</c:v>
              </c:pt>
              <c:pt idx="10">
                <c:v>23738</c:v>
              </c:pt>
              <c:pt idx="11">
                <c:v>23238</c:v>
              </c:pt>
              <c:pt idx="12">
                <c:v>22446</c:v>
              </c:pt>
            </c:numLit>
          </c:val>
          <c:extLst>
            <c:ext xmlns:c16="http://schemas.microsoft.com/office/drawing/2014/chart" uri="{C3380CC4-5D6E-409C-BE32-E72D297353CC}">
              <c16:uniqueId val="{00000002-9A9D-4F9B-AED8-A731C65CD8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A9D-4F9B-AED8-A731C65CD8C6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A9D-4F9B-AED8-A731C65CD8C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11050</c:v>
              </c:pt>
              <c:pt idx="1">
                <c:v>11707</c:v>
              </c:pt>
              <c:pt idx="2">
                <c:v>11861</c:v>
              </c:pt>
              <c:pt idx="3">
                <c:v>11833</c:v>
              </c:pt>
              <c:pt idx="4">
                <c:v>11205</c:v>
              </c:pt>
              <c:pt idx="5">
                <c:v>10712</c:v>
              </c:pt>
              <c:pt idx="6">
                <c:v>10352</c:v>
              </c:pt>
              <c:pt idx="7">
                <c:v>10372</c:v>
              </c:pt>
              <c:pt idx="8">
                <c:v>10327</c:v>
              </c:pt>
              <c:pt idx="9">
                <c:v>10213</c:v>
              </c:pt>
              <c:pt idx="10">
                <c:v>10297</c:v>
              </c:pt>
              <c:pt idx="11">
                <c:v>10128</c:v>
              </c:pt>
              <c:pt idx="12">
                <c:v>9763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9A9D-4F9B-AED8-A731C65CD8C6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A9D-4F9B-AED8-A731C65CD8C6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A9D-4F9B-AED8-A731C65CD8C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13824</c:v>
              </c:pt>
              <c:pt idx="1">
                <c:v>14730</c:v>
              </c:pt>
              <c:pt idx="2">
                <c:v>15065</c:v>
              </c:pt>
              <c:pt idx="3">
                <c:v>15049</c:v>
              </c:pt>
              <c:pt idx="4">
                <c:v>14301</c:v>
              </c:pt>
              <c:pt idx="5">
                <c:v>13928</c:v>
              </c:pt>
              <c:pt idx="6">
                <c:v>13623</c:v>
              </c:pt>
              <c:pt idx="7">
                <c:v>13387</c:v>
              </c:pt>
              <c:pt idx="8">
                <c:v>13321</c:v>
              </c:pt>
              <c:pt idx="9">
                <c:v>13233</c:v>
              </c:pt>
              <c:pt idx="10">
                <c:v>13441</c:v>
              </c:pt>
              <c:pt idx="11">
                <c:v>13110</c:v>
              </c:pt>
              <c:pt idx="12">
                <c:v>12683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9A9D-4F9B-AED8-A731C65CD8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24874</v>
          </cell>
          <cell r="D55">
            <v>11050</v>
          </cell>
          <cell r="E55">
            <v>13824</v>
          </cell>
        </row>
        <row r="56">
          <cell r="A56" t="str">
            <v>2024</v>
          </cell>
          <cell r="B56" t="str">
            <v>Enero</v>
          </cell>
          <cell r="C56">
            <v>26437</v>
          </cell>
          <cell r="D56">
            <v>11707</v>
          </cell>
          <cell r="E56">
            <v>14730</v>
          </cell>
        </row>
        <row r="57">
          <cell r="B57" t="str">
            <v>Febrero</v>
          </cell>
          <cell r="C57">
            <v>26926</v>
          </cell>
          <cell r="D57">
            <v>11861</v>
          </cell>
          <cell r="E57">
            <v>15065</v>
          </cell>
        </row>
        <row r="58">
          <cell r="B58" t="str">
            <v>Marzo</v>
          </cell>
          <cell r="C58">
            <v>26882</v>
          </cell>
          <cell r="D58">
            <v>11833</v>
          </cell>
          <cell r="E58">
            <v>15049</v>
          </cell>
        </row>
        <row r="59">
          <cell r="B59" t="str">
            <v>Abril</v>
          </cell>
          <cell r="C59">
            <v>25506</v>
          </cell>
          <cell r="D59">
            <v>11205</v>
          </cell>
          <cell r="E59">
            <v>14301</v>
          </cell>
        </row>
        <row r="60">
          <cell r="B60" t="str">
            <v>Mayo</v>
          </cell>
          <cell r="C60">
            <v>24640</v>
          </cell>
          <cell r="D60">
            <v>10712</v>
          </cell>
          <cell r="E60">
            <v>13928</v>
          </cell>
        </row>
        <row r="61">
          <cell r="B61" t="str">
            <v>Junio</v>
          </cell>
          <cell r="C61">
            <v>23975</v>
          </cell>
          <cell r="D61">
            <v>10352</v>
          </cell>
          <cell r="E61">
            <v>13623</v>
          </cell>
        </row>
        <row r="62">
          <cell r="B62" t="str">
            <v>Julio</v>
          </cell>
          <cell r="C62">
            <v>23759</v>
          </cell>
          <cell r="D62">
            <v>10372</v>
          </cell>
          <cell r="E62">
            <v>13387</v>
          </cell>
        </row>
        <row r="63">
          <cell r="B63" t="str">
            <v>Agosto</v>
          </cell>
          <cell r="C63">
            <v>23648</v>
          </cell>
          <cell r="D63">
            <v>10327</v>
          </cell>
          <cell r="E63">
            <v>13321</v>
          </cell>
        </row>
        <row r="64">
          <cell r="B64" t="str">
            <v>Septiembre</v>
          </cell>
          <cell r="C64">
            <v>23446</v>
          </cell>
          <cell r="D64">
            <v>10213</v>
          </cell>
          <cell r="E64">
            <v>13233</v>
          </cell>
        </row>
        <row r="65">
          <cell r="B65" t="str">
            <v>Octubre</v>
          </cell>
          <cell r="C65">
            <v>23738</v>
          </cell>
          <cell r="D65">
            <v>10297</v>
          </cell>
          <cell r="E65">
            <v>13441</v>
          </cell>
        </row>
        <row r="66">
          <cell r="B66" t="str">
            <v>Noviembre</v>
          </cell>
          <cell r="C66">
            <v>23238</v>
          </cell>
          <cell r="D66">
            <v>10128</v>
          </cell>
          <cell r="E66">
            <v>13110</v>
          </cell>
        </row>
        <row r="67">
          <cell r="B67" t="str">
            <v>Diciembre</v>
          </cell>
          <cell r="C67">
            <v>22446</v>
          </cell>
          <cell r="D67">
            <v>9763</v>
          </cell>
          <cell r="E67">
            <v>12683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30732</v>
          </cell>
          <cell r="D72">
            <v>14206</v>
          </cell>
          <cell r="E72">
            <v>16526</v>
          </cell>
        </row>
        <row r="73">
          <cell r="A73" t="str">
            <v>2020</v>
          </cell>
          <cell r="B73" t="str">
            <v>Diciembre</v>
          </cell>
          <cell r="C73">
            <v>47585</v>
          </cell>
          <cell r="D73">
            <v>21707</v>
          </cell>
          <cell r="E73">
            <v>25878</v>
          </cell>
        </row>
        <row r="74">
          <cell r="A74" t="str">
            <v>2021</v>
          </cell>
          <cell r="B74" t="str">
            <v>Diciembre</v>
          </cell>
          <cell r="C74">
            <v>33454</v>
          </cell>
          <cell r="D74">
            <v>14892</v>
          </cell>
          <cell r="E74">
            <v>18562</v>
          </cell>
        </row>
        <row r="75">
          <cell r="A75" t="str">
            <v>2022</v>
          </cell>
          <cell r="B75" t="str">
            <v>Diciembre</v>
          </cell>
          <cell r="C75">
            <v>25109</v>
          </cell>
          <cell r="D75">
            <v>11139</v>
          </cell>
          <cell r="E75">
            <v>13970</v>
          </cell>
        </row>
        <row r="76">
          <cell r="A76" t="str">
            <v>2023</v>
          </cell>
          <cell r="B76" t="str">
            <v>Diciembre</v>
          </cell>
          <cell r="C76">
            <v>24874</v>
          </cell>
          <cell r="D76">
            <v>11050</v>
          </cell>
          <cell r="E76">
            <v>13824</v>
          </cell>
        </row>
        <row r="77">
          <cell r="A77" t="str">
            <v>2024</v>
          </cell>
          <cell r="B77" t="str">
            <v>Diciembre</v>
          </cell>
          <cell r="C77">
            <v>22446</v>
          </cell>
          <cell r="D77">
            <v>9763</v>
          </cell>
          <cell r="E77">
            <v>12683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15164</v>
          </cell>
          <cell r="E62">
            <v>7247</v>
          </cell>
          <cell r="F62">
            <v>7917</v>
          </cell>
        </row>
        <row r="63">
          <cell r="A63" t="str">
            <v>2024</v>
          </cell>
          <cell r="B63" t="str">
            <v>Enero</v>
          </cell>
          <cell r="D63">
            <v>11807</v>
          </cell>
          <cell r="E63">
            <v>7452</v>
          </cell>
          <cell r="F63">
            <v>4355</v>
          </cell>
        </row>
        <row r="64">
          <cell r="B64" t="str">
            <v>Febrero</v>
          </cell>
          <cell r="D64">
            <v>13107</v>
          </cell>
          <cell r="E64">
            <v>8529</v>
          </cell>
          <cell r="F64">
            <v>4578</v>
          </cell>
        </row>
        <row r="65">
          <cell r="B65" t="str">
            <v>Marzo</v>
          </cell>
          <cell r="D65">
            <v>12827</v>
          </cell>
          <cell r="E65">
            <v>8284</v>
          </cell>
          <cell r="F65">
            <v>4543</v>
          </cell>
        </row>
        <row r="66">
          <cell r="B66" t="str">
            <v>Abril</v>
          </cell>
          <cell r="D66">
            <v>16446</v>
          </cell>
          <cell r="E66">
            <v>10186</v>
          </cell>
          <cell r="F66">
            <v>6260</v>
          </cell>
        </row>
        <row r="67">
          <cell r="B67" t="str">
            <v>Mayo</v>
          </cell>
          <cell r="D67">
            <v>18165</v>
          </cell>
          <cell r="E67">
            <v>10746</v>
          </cell>
          <cell r="F67">
            <v>7419</v>
          </cell>
        </row>
        <row r="68">
          <cell r="B68" t="str">
            <v>Junio</v>
          </cell>
          <cell r="D68">
            <v>16777</v>
          </cell>
          <cell r="E68">
            <v>9301</v>
          </cell>
          <cell r="F68">
            <v>7476</v>
          </cell>
        </row>
        <row r="69">
          <cell r="B69" t="str">
            <v>Julio</v>
          </cell>
          <cell r="D69">
            <v>16912</v>
          </cell>
          <cell r="E69">
            <v>9163</v>
          </cell>
          <cell r="F69">
            <v>7749</v>
          </cell>
        </row>
        <row r="70">
          <cell r="B70" t="str">
            <v>Agosto</v>
          </cell>
          <cell r="D70">
            <v>8333</v>
          </cell>
          <cell r="E70">
            <v>5420</v>
          </cell>
          <cell r="F70">
            <v>2913</v>
          </cell>
        </row>
        <row r="71">
          <cell r="B71" t="str">
            <v>Septiembre</v>
          </cell>
          <cell r="D71">
            <v>17915</v>
          </cell>
          <cell r="E71">
            <v>11399</v>
          </cell>
          <cell r="F71">
            <v>6516</v>
          </cell>
        </row>
        <row r="72">
          <cell r="B72" t="str">
            <v>Octubre</v>
          </cell>
          <cell r="D72">
            <v>18386</v>
          </cell>
          <cell r="E72">
            <v>11044</v>
          </cell>
          <cell r="F72">
            <v>7342</v>
          </cell>
        </row>
        <row r="73">
          <cell r="B73" t="str">
            <v>Noviembre</v>
          </cell>
          <cell r="D73">
            <v>15357</v>
          </cell>
          <cell r="E73">
            <v>9130</v>
          </cell>
          <cell r="F73">
            <v>6227</v>
          </cell>
        </row>
        <row r="74">
          <cell r="B74" t="str">
            <v>Diciembre</v>
          </cell>
          <cell r="D74">
            <v>15639</v>
          </cell>
          <cell r="E74">
            <v>7809</v>
          </cell>
          <cell r="F74">
            <v>7830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39995</v>
          </cell>
          <cell r="D116">
            <v>270574</v>
          </cell>
        </row>
        <row r="117">
          <cell r="A117" t="str">
            <v>2020</v>
          </cell>
          <cell r="C117">
            <v>16648</v>
          </cell>
          <cell r="D117">
            <v>81361</v>
          </cell>
        </row>
        <row r="118">
          <cell r="A118" t="str">
            <v>2021</v>
          </cell>
          <cell r="C118">
            <v>23543</v>
          </cell>
          <cell r="D118">
            <v>141859</v>
          </cell>
        </row>
        <row r="119">
          <cell r="A119" t="str">
            <v>2022</v>
          </cell>
          <cell r="C119">
            <v>95007</v>
          </cell>
          <cell r="D119">
            <v>106472</v>
          </cell>
        </row>
        <row r="120">
          <cell r="A120" t="str">
            <v>2023</v>
          </cell>
          <cell r="C120">
            <v>99325</v>
          </cell>
          <cell r="D120">
            <v>79500</v>
          </cell>
        </row>
        <row r="121">
          <cell r="A121" t="str">
            <v>2024</v>
          </cell>
          <cell r="C121">
            <v>108463</v>
          </cell>
          <cell r="D121">
            <v>73208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31635.000000000011</v>
      </c>
      <c r="D12" s="81" t="s">
        <v>29</v>
      </c>
      <c r="E12" s="81"/>
      <c r="F12" s="82">
        <v>-2.6705227209796121</v>
      </c>
      <c r="G12" s="82">
        <v>-5.6122448979591306</v>
      </c>
      <c r="H12" s="81"/>
      <c r="I12" s="81">
        <v>22445.999999999985</v>
      </c>
      <c r="J12" s="81" t="s">
        <v>29</v>
      </c>
      <c r="K12" s="81"/>
      <c r="L12" s="82">
        <v>-3.4082106893881039</v>
      </c>
      <c r="M12" s="83">
        <v>-9.7611964300072689</v>
      </c>
      <c r="O12" s="84" t="s">
        <v>30</v>
      </c>
      <c r="P12" s="63"/>
      <c r="Q12" s="81">
        <v>15639</v>
      </c>
      <c r="R12" s="81" t="s">
        <v>29</v>
      </c>
      <c r="S12" s="81"/>
      <c r="T12" s="81">
        <v>6296</v>
      </c>
      <c r="U12" s="81">
        <v>9343</v>
      </c>
      <c r="V12" s="81"/>
      <c r="W12" s="81">
        <v>7809</v>
      </c>
      <c r="X12" s="81"/>
      <c r="Y12" s="81">
        <v>7830</v>
      </c>
      <c r="Z12" s="81">
        <v>7276</v>
      </c>
      <c r="AA12" s="81">
        <v>246</v>
      </c>
      <c r="AB12" s="81">
        <v>17</v>
      </c>
      <c r="AC12" s="81">
        <v>2</v>
      </c>
      <c r="AD12" s="81">
        <v>289</v>
      </c>
      <c r="AE12" s="85">
        <v>7.5604859335038324</v>
      </c>
    </row>
    <row r="13" spans="1:31" ht="15" customHeight="1">
      <c r="A13" s="86" t="s">
        <v>31</v>
      </c>
      <c r="B13" s="80"/>
      <c r="C13" s="87">
        <v>1566.0000000000007</v>
      </c>
      <c r="D13" s="88">
        <v>4.9502133712660032E-2</v>
      </c>
      <c r="E13" s="89"/>
      <c r="F13" s="90">
        <v>-7.556080283352995</v>
      </c>
      <c r="G13" s="90">
        <v>-12.951639799888778</v>
      </c>
      <c r="H13" s="91"/>
      <c r="I13" s="87">
        <v>1267.0000000000002</v>
      </c>
      <c r="J13" s="88">
        <v>5.644658291009539E-2</v>
      </c>
      <c r="K13" s="92"/>
      <c r="L13" s="90">
        <v>-8.188405797101419</v>
      </c>
      <c r="M13" s="93">
        <v>-11.830201809325008</v>
      </c>
      <c r="O13" s="84" t="s">
        <v>23</v>
      </c>
      <c r="P13" s="63"/>
      <c r="Q13" s="94">
        <v>1</v>
      </c>
      <c r="R13" s="95" t="s">
        <v>29</v>
      </c>
      <c r="S13" s="96"/>
      <c r="T13" s="94">
        <v>0.40258328537630284</v>
      </c>
      <c r="U13" s="94">
        <v>0.59741671462369716</v>
      </c>
      <c r="V13" s="94"/>
      <c r="W13" s="94">
        <v>0.49932860157299058</v>
      </c>
      <c r="X13" s="94"/>
      <c r="Y13" s="94">
        <v>0.50067139842700936</v>
      </c>
      <c r="Z13" s="94">
        <v>0.46524713856384681</v>
      </c>
      <c r="AA13" s="94">
        <v>1.572990600422022E-2</v>
      </c>
      <c r="AB13" s="94">
        <v>1.0870260246818851E-3</v>
      </c>
      <c r="AC13" s="94">
        <v>1.2788541466845707E-4</v>
      </c>
      <c r="AD13" s="94">
        <v>1.8479442419592044E-2</v>
      </c>
      <c r="AE13" s="97" t="s">
        <v>29</v>
      </c>
    </row>
    <row r="14" spans="1:31" ht="15" customHeight="1">
      <c r="A14" s="86" t="s">
        <v>32</v>
      </c>
      <c r="B14" s="24"/>
      <c r="C14" s="87">
        <v>30069.000000000007</v>
      </c>
      <c r="D14" s="88">
        <v>0.9504978662873399</v>
      </c>
      <c r="E14" s="92"/>
      <c r="F14" s="90">
        <v>-2.4018955500016226</v>
      </c>
      <c r="G14" s="90">
        <v>-5.1959516978276836</v>
      </c>
      <c r="H14" s="92"/>
      <c r="I14" s="87">
        <v>21178.999999999996</v>
      </c>
      <c r="J14" s="88">
        <v>0.94355341708990514</v>
      </c>
      <c r="K14" s="92"/>
      <c r="L14" s="90">
        <v>-3.1064141275505377</v>
      </c>
      <c r="M14" s="93">
        <v>-9.6343388658959057</v>
      </c>
      <c r="O14" s="98" t="s">
        <v>33</v>
      </c>
      <c r="P14" s="99"/>
      <c r="Q14" s="100">
        <v>1.3105673342830806</v>
      </c>
      <c r="R14" s="101" t="s">
        <v>29</v>
      </c>
      <c r="S14" s="100"/>
      <c r="T14" s="102">
        <v>1.153113553113553</v>
      </c>
      <c r="U14" s="102">
        <v>1.3263770584894945</v>
      </c>
      <c r="V14" s="100"/>
      <c r="W14" s="102">
        <v>1.0503026227303296</v>
      </c>
      <c r="X14" s="100"/>
      <c r="Y14" s="102">
        <v>1.6442671146577068</v>
      </c>
      <c r="Z14" s="102">
        <v>1.6726436781609195</v>
      </c>
      <c r="AA14" s="102">
        <v>1.0081967213114753</v>
      </c>
      <c r="AB14" s="102">
        <v>1</v>
      </c>
      <c r="AC14" s="102">
        <v>1</v>
      </c>
      <c r="AD14" s="102">
        <v>1.2901785714285714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14038.999999999987</v>
      </c>
      <c r="D16" s="88">
        <v>0.44378062272799057</v>
      </c>
      <c r="E16" s="92"/>
      <c r="F16" s="90">
        <v>-9.7518642324505933</v>
      </c>
      <c r="G16" s="90">
        <v>-7.6016848756089317</v>
      </c>
      <c r="H16" s="112"/>
      <c r="I16" s="87">
        <v>8989.9999999999945</v>
      </c>
      <c r="J16" s="88">
        <v>0.4005167958656331</v>
      </c>
      <c r="K16" s="92"/>
      <c r="L16" s="90">
        <v>-11.411115490737146</v>
      </c>
      <c r="M16" s="93">
        <v>-12.557144246668681</v>
      </c>
      <c r="O16" s="113" t="s">
        <v>37</v>
      </c>
      <c r="P16" s="21"/>
      <c r="Q16" s="114">
        <v>7980</v>
      </c>
      <c r="R16" s="115">
        <v>0.51026280452714368</v>
      </c>
      <c r="S16" s="116"/>
      <c r="T16" s="87">
        <v>3284</v>
      </c>
      <c r="U16" s="87">
        <v>4696</v>
      </c>
      <c r="V16" s="87"/>
      <c r="W16" s="87">
        <v>3986</v>
      </c>
      <c r="X16" s="87"/>
      <c r="Y16" s="87">
        <v>3994</v>
      </c>
      <c r="Z16" s="87">
        <v>3721</v>
      </c>
      <c r="AA16" s="87">
        <v>128</v>
      </c>
      <c r="AB16" s="87">
        <v>6</v>
      </c>
      <c r="AC16" s="87">
        <v>1</v>
      </c>
      <c r="AD16" s="87">
        <v>138</v>
      </c>
      <c r="AE16" s="117">
        <v>7.2978323518356003</v>
      </c>
    </row>
    <row r="17" spans="1:31" ht="15" customHeight="1">
      <c r="A17" s="86" t="s">
        <v>38</v>
      </c>
      <c r="B17" s="107"/>
      <c r="C17" s="87">
        <v>5234.9999999999991</v>
      </c>
      <c r="D17" s="88">
        <v>0.16548127074442856</v>
      </c>
      <c r="E17" s="92"/>
      <c r="F17" s="90">
        <v>11.3119285562407</v>
      </c>
      <c r="G17" s="90">
        <v>-9.4447327451997793</v>
      </c>
      <c r="H17" s="116"/>
      <c r="I17" s="87">
        <v>3500.0000000000005</v>
      </c>
      <c r="J17" s="88">
        <v>0.15592978704446239</v>
      </c>
      <c r="K17" s="92"/>
      <c r="L17" s="90">
        <v>7.991360691144707</v>
      </c>
      <c r="M17" s="93">
        <v>-14.047151277013722</v>
      </c>
      <c r="O17" s="113" t="s">
        <v>39</v>
      </c>
      <c r="P17" s="21"/>
      <c r="Q17" s="114">
        <v>7659</v>
      </c>
      <c r="R17" s="115">
        <v>0.48973719547285632</v>
      </c>
      <c r="S17" s="116"/>
      <c r="T17" s="87">
        <v>3012</v>
      </c>
      <c r="U17" s="87">
        <v>4647</v>
      </c>
      <c r="V17" s="87"/>
      <c r="W17" s="87">
        <v>3823</v>
      </c>
      <c r="X17" s="87"/>
      <c r="Y17" s="87">
        <v>3836</v>
      </c>
      <c r="Z17" s="87">
        <v>3555</v>
      </c>
      <c r="AA17" s="87">
        <v>118</v>
      </c>
      <c r="AB17" s="87">
        <v>11</v>
      </c>
      <c r="AC17" s="87">
        <v>1</v>
      </c>
      <c r="AD17" s="87">
        <v>151</v>
      </c>
      <c r="AE17" s="117">
        <v>7.8341820080950582</v>
      </c>
    </row>
    <row r="18" spans="1:31" ht="15" customHeight="1">
      <c r="A18" s="86" t="s">
        <v>40</v>
      </c>
      <c r="B18" s="107"/>
      <c r="C18" s="87">
        <v>4460.9999999999991</v>
      </c>
      <c r="D18" s="88">
        <v>0.14101469890943569</v>
      </c>
      <c r="E18" s="92"/>
      <c r="F18" s="90">
        <v>4.0587823652904138</v>
      </c>
      <c r="G18" s="90">
        <v>-0.88869140191072671</v>
      </c>
      <c r="H18" s="116"/>
      <c r="I18" s="87">
        <v>3396.9999999999991</v>
      </c>
      <c r="J18" s="88">
        <v>0.15134099616858243</v>
      </c>
      <c r="K18" s="92"/>
      <c r="L18" s="90">
        <v>5.072687905969719</v>
      </c>
      <c r="M18" s="93">
        <v>-5.2440725244072537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7899.9999999999991</v>
      </c>
      <c r="D19" s="88">
        <v>0.24972340761814435</v>
      </c>
      <c r="E19" s="92"/>
      <c r="F19" s="90">
        <v>-0.71635038331034961</v>
      </c>
      <c r="G19" s="90">
        <v>-1.7412935323383196</v>
      </c>
      <c r="H19" s="116"/>
      <c r="I19" s="87">
        <v>6558.9999999999991</v>
      </c>
      <c r="J19" s="88">
        <v>0.29221242092132244</v>
      </c>
      <c r="K19" s="92"/>
      <c r="L19" s="90">
        <v>-0.86154776299880464</v>
      </c>
      <c r="M19" s="93">
        <v>-5.4354094579008088</v>
      </c>
      <c r="O19" s="113" t="s">
        <v>43</v>
      </c>
      <c r="P19" s="21"/>
      <c r="Q19" s="121">
        <v>10683</v>
      </c>
      <c r="R19" s="115">
        <v>0.68309994245156336</v>
      </c>
      <c r="S19" s="116"/>
      <c r="T19" s="87">
        <v>4027</v>
      </c>
      <c r="U19" s="87">
        <v>6656</v>
      </c>
      <c r="V19" s="87"/>
      <c r="W19" s="114">
        <v>4598</v>
      </c>
      <c r="X19" s="114"/>
      <c r="Y19" s="87">
        <v>6085</v>
      </c>
      <c r="Z19" s="87">
        <v>5781</v>
      </c>
      <c r="AA19" s="87">
        <v>143</v>
      </c>
      <c r="AB19" s="87">
        <v>6</v>
      </c>
      <c r="AC19" s="87">
        <v>2</v>
      </c>
      <c r="AD19" s="87">
        <v>153</v>
      </c>
      <c r="AE19" s="117">
        <v>6.7198614751029773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4956</v>
      </c>
      <c r="R20" s="115">
        <v>0.31690005754843659</v>
      </c>
      <c r="S20" s="116"/>
      <c r="T20" s="87">
        <v>2269</v>
      </c>
      <c r="U20" s="87">
        <v>2687</v>
      </c>
      <c r="V20" s="87"/>
      <c r="W20" s="114">
        <v>3211</v>
      </c>
      <c r="X20" s="114"/>
      <c r="Y20" s="87">
        <v>1745</v>
      </c>
      <c r="Z20" s="87">
        <v>1495</v>
      </c>
      <c r="AA20" s="87">
        <v>103</v>
      </c>
      <c r="AB20" s="87">
        <v>11</v>
      </c>
      <c r="AC20" s="87" t="s">
        <v>64</v>
      </c>
      <c r="AD20" s="87">
        <v>136</v>
      </c>
      <c r="AE20" s="117">
        <v>9.372679580306702</v>
      </c>
    </row>
    <row r="21" spans="1:31" ht="15" customHeight="1">
      <c r="A21" s="86" t="s">
        <v>37</v>
      </c>
      <c r="B21" s="80"/>
      <c r="C21" s="87">
        <v>13874.000000000002</v>
      </c>
      <c r="D21" s="88">
        <v>0.43856488067014371</v>
      </c>
      <c r="E21" s="92"/>
      <c r="F21" s="90">
        <v>-2.577066217260036</v>
      </c>
      <c r="G21" s="90">
        <v>-7.0916761534855572</v>
      </c>
      <c r="H21" s="91"/>
      <c r="I21" s="87">
        <v>9762.9999999999945</v>
      </c>
      <c r="J21" s="88">
        <v>0.43495500311859581</v>
      </c>
      <c r="K21" s="92"/>
      <c r="L21" s="90">
        <v>-3.6038704581358973</v>
      </c>
      <c r="M21" s="93">
        <v>-11.647058823529491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17761.000000000007</v>
      </c>
      <c r="D22" s="88">
        <v>0.56143511932985624</v>
      </c>
      <c r="E22" s="92"/>
      <c r="F22" s="90">
        <v>-2.7434015989485969</v>
      </c>
      <c r="G22" s="90">
        <v>-4.4233977291072843</v>
      </c>
      <c r="H22" s="92"/>
      <c r="I22" s="87">
        <v>12682.999999999996</v>
      </c>
      <c r="J22" s="88">
        <v>0.56504499688140442</v>
      </c>
      <c r="K22" s="92"/>
      <c r="L22" s="90">
        <v>-3.2570556826850816</v>
      </c>
      <c r="M22" s="93">
        <v>-8.2537615740740762</v>
      </c>
      <c r="O22" s="113" t="s">
        <v>46</v>
      </c>
      <c r="P22" s="21"/>
      <c r="Q22" s="121">
        <v>9556</v>
      </c>
      <c r="R22" s="115">
        <v>0.61103651128588787</v>
      </c>
      <c r="S22" s="116"/>
      <c r="T22" s="87">
        <v>3476</v>
      </c>
      <c r="U22" s="87">
        <v>6080</v>
      </c>
      <c r="V22" s="87"/>
      <c r="W22" s="114">
        <v>4847</v>
      </c>
      <c r="X22" s="114"/>
      <c r="Y22" s="87">
        <v>4709</v>
      </c>
      <c r="Z22" s="87">
        <v>4414</v>
      </c>
      <c r="AA22" s="87">
        <v>159</v>
      </c>
      <c r="AB22" s="87">
        <v>15</v>
      </c>
      <c r="AC22" s="87">
        <v>1</v>
      </c>
      <c r="AD22" s="87">
        <v>120</v>
      </c>
      <c r="AE22" s="117">
        <v>7.7353772104216869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3988</v>
      </c>
      <c r="R23" s="115">
        <v>0.25500351684890338</v>
      </c>
      <c r="S23" s="116"/>
      <c r="T23" s="87">
        <v>1889</v>
      </c>
      <c r="U23" s="87">
        <v>2099</v>
      </c>
      <c r="V23" s="87"/>
      <c r="W23" s="114">
        <v>2171</v>
      </c>
      <c r="X23" s="114"/>
      <c r="Y23" s="87">
        <v>1817</v>
      </c>
      <c r="Z23" s="87">
        <v>1649</v>
      </c>
      <c r="AA23" s="87">
        <v>61</v>
      </c>
      <c r="AB23" s="87" t="s">
        <v>64</v>
      </c>
      <c r="AC23" s="87" t="s">
        <v>64</v>
      </c>
      <c r="AD23" s="87">
        <v>107</v>
      </c>
      <c r="AE23" s="117">
        <v>7.4922266800401047</v>
      </c>
    </row>
    <row r="24" spans="1:31" ht="15" customHeight="1">
      <c r="A24" s="86" t="s">
        <v>43</v>
      </c>
      <c r="B24" s="111"/>
      <c r="C24" s="87">
        <v>23225.000000000011</v>
      </c>
      <c r="D24" s="88">
        <v>0.73415520783941846</v>
      </c>
      <c r="E24" s="92"/>
      <c r="F24" s="90">
        <v>-2.7184384686269567</v>
      </c>
      <c r="G24" s="90">
        <v>-5.8992747457557861</v>
      </c>
      <c r="H24" s="112"/>
      <c r="I24" s="87">
        <v>16602.000000000011</v>
      </c>
      <c r="J24" s="88">
        <v>0.73964180700347593</v>
      </c>
      <c r="K24" s="92"/>
      <c r="L24" s="90">
        <v>-3.4991862357590211</v>
      </c>
      <c r="M24" s="93">
        <v>-10.327319866047274</v>
      </c>
      <c r="O24" s="113" t="s">
        <v>48</v>
      </c>
      <c r="P24" s="21"/>
      <c r="Q24" s="121">
        <v>1504</v>
      </c>
      <c r="R24" s="115">
        <v>9.6169831830679717E-2</v>
      </c>
      <c r="S24" s="116"/>
      <c r="T24" s="87">
        <v>699</v>
      </c>
      <c r="U24" s="87">
        <v>805</v>
      </c>
      <c r="V24" s="87"/>
      <c r="W24" s="114">
        <v>594</v>
      </c>
      <c r="X24" s="114"/>
      <c r="Y24" s="87">
        <v>910</v>
      </c>
      <c r="Z24" s="87">
        <v>849</v>
      </c>
      <c r="AA24" s="87">
        <v>20</v>
      </c>
      <c r="AB24" s="87">
        <v>2</v>
      </c>
      <c r="AC24" s="87" t="s">
        <v>64</v>
      </c>
      <c r="AD24" s="87">
        <v>39</v>
      </c>
      <c r="AE24" s="117">
        <v>7.1243351063829881</v>
      </c>
    </row>
    <row r="25" spans="1:31" ht="15" customHeight="1">
      <c r="A25" s="86" t="s">
        <v>44</v>
      </c>
      <c r="B25" s="107"/>
      <c r="C25" s="87">
        <v>8409.9999999999945</v>
      </c>
      <c r="D25" s="88">
        <v>0.26584479216058138</v>
      </c>
      <c r="E25" s="92"/>
      <c r="F25" s="90">
        <v>-2.5379534129099564</v>
      </c>
      <c r="G25" s="90">
        <v>-4.8104131295982118</v>
      </c>
      <c r="H25" s="116"/>
      <c r="I25" s="87">
        <v>5843.9999999999982</v>
      </c>
      <c r="J25" s="88">
        <v>0.26035819299652507</v>
      </c>
      <c r="K25" s="92"/>
      <c r="L25" s="90">
        <v>-3.148823334438243</v>
      </c>
      <c r="M25" s="93">
        <v>-8.1132075471699192</v>
      </c>
      <c r="O25" s="113" t="s">
        <v>49</v>
      </c>
      <c r="P25" s="21"/>
      <c r="Q25" s="121">
        <v>591</v>
      </c>
      <c r="R25" s="115">
        <v>3.779014003452906E-2</v>
      </c>
      <c r="S25" s="116"/>
      <c r="T25" s="87">
        <v>232</v>
      </c>
      <c r="U25" s="87">
        <v>359</v>
      </c>
      <c r="V25" s="87"/>
      <c r="W25" s="114">
        <v>197</v>
      </c>
      <c r="X25" s="114"/>
      <c r="Y25" s="87">
        <v>394</v>
      </c>
      <c r="Z25" s="87">
        <v>364</v>
      </c>
      <c r="AA25" s="87">
        <v>6</v>
      </c>
      <c r="AB25" s="87" t="s">
        <v>64</v>
      </c>
      <c r="AC25" s="87">
        <v>1</v>
      </c>
      <c r="AD25" s="87">
        <v>23</v>
      </c>
      <c r="AE25" s="117">
        <v>6.3028764805414559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8584.9999999999982</v>
      </c>
      <c r="D27" s="88">
        <v>0.27137663979769228</v>
      </c>
      <c r="E27" s="92"/>
      <c r="F27" s="90">
        <v>-6.6137278363972793</v>
      </c>
      <c r="G27" s="90">
        <v>-7.3394495412844236</v>
      </c>
      <c r="H27" s="116"/>
      <c r="I27" s="87">
        <v>5926</v>
      </c>
      <c r="J27" s="88">
        <v>0.26401140515013827</v>
      </c>
      <c r="K27" s="92"/>
      <c r="L27" s="90">
        <v>-7.1159874608150071</v>
      </c>
      <c r="M27" s="93">
        <v>-11.657722122838438</v>
      </c>
      <c r="O27" s="113" t="s">
        <v>51</v>
      </c>
      <c r="P27" s="123"/>
      <c r="Q27" s="124">
        <v>5602</v>
      </c>
      <c r="R27" s="88">
        <v>0.35820704648634821</v>
      </c>
      <c r="S27" s="92"/>
      <c r="T27" s="114">
        <v>2392</v>
      </c>
      <c r="U27" s="114">
        <v>3210</v>
      </c>
      <c r="V27" s="114"/>
      <c r="W27" s="114">
        <v>3467</v>
      </c>
      <c r="X27" s="114"/>
      <c r="Y27" s="87">
        <v>2135</v>
      </c>
      <c r="Z27" s="87">
        <v>1955</v>
      </c>
      <c r="AA27" s="87">
        <v>133</v>
      </c>
      <c r="AB27" s="87">
        <v>6</v>
      </c>
      <c r="AC27" s="87">
        <v>1</v>
      </c>
      <c r="AD27" s="87">
        <v>40</v>
      </c>
      <c r="AE27" s="117">
        <v>8.3689095127610269</v>
      </c>
    </row>
    <row r="28" spans="1:31" ht="15" customHeight="1">
      <c r="A28" s="86" t="s">
        <v>47</v>
      </c>
      <c r="B28" s="107"/>
      <c r="C28" s="87">
        <v>11673.999999999998</v>
      </c>
      <c r="D28" s="88">
        <v>0.36902165323217934</v>
      </c>
      <c r="E28" s="92"/>
      <c r="F28" s="90">
        <v>-1.2351945854483775</v>
      </c>
      <c r="G28" s="90">
        <v>-6.1047213062012124</v>
      </c>
      <c r="H28" s="116"/>
      <c r="I28" s="87">
        <v>8265.0000000000018</v>
      </c>
      <c r="J28" s="88">
        <v>0.36821705426356621</v>
      </c>
      <c r="K28" s="92"/>
      <c r="L28" s="90">
        <v>-2.2587511825922206</v>
      </c>
      <c r="M28" s="93">
        <v>-10.182569006737664</v>
      </c>
      <c r="O28" s="86" t="s">
        <v>52</v>
      </c>
      <c r="P28" s="21"/>
      <c r="Q28" s="124">
        <v>8881</v>
      </c>
      <c r="R28" s="88">
        <v>0.56787518383528357</v>
      </c>
      <c r="S28" s="116"/>
      <c r="T28" s="114">
        <v>3506</v>
      </c>
      <c r="U28" s="114">
        <v>5375</v>
      </c>
      <c r="V28" s="114"/>
      <c r="W28" s="114">
        <v>3887</v>
      </c>
      <c r="X28" s="114"/>
      <c r="Y28" s="87">
        <v>4994</v>
      </c>
      <c r="Z28" s="87">
        <v>4685</v>
      </c>
      <c r="AA28" s="87">
        <v>94</v>
      </c>
      <c r="AB28" s="87">
        <v>7</v>
      </c>
      <c r="AC28" s="87">
        <v>1</v>
      </c>
      <c r="AD28" s="87">
        <v>207</v>
      </c>
      <c r="AE28" s="117">
        <v>6.8805314716811363</v>
      </c>
    </row>
    <row r="29" spans="1:31" ht="15" customHeight="1">
      <c r="A29" s="86" t="s">
        <v>48</v>
      </c>
      <c r="B29" s="107"/>
      <c r="C29" s="87">
        <v>5890.0000000000027</v>
      </c>
      <c r="D29" s="88">
        <v>0.18618618618618621</v>
      </c>
      <c r="E29" s="92"/>
      <c r="F29" s="90">
        <v>-1.2573344509639861</v>
      </c>
      <c r="G29" s="90">
        <v>-5.9706257982120023</v>
      </c>
      <c r="H29" s="116"/>
      <c r="I29" s="87">
        <v>4278.0000000000009</v>
      </c>
      <c r="J29" s="88">
        <v>0.19059075113606005</v>
      </c>
      <c r="K29" s="92"/>
      <c r="L29" s="90">
        <v>-1.7003676470588025</v>
      </c>
      <c r="M29" s="93">
        <v>-10.031545741324901</v>
      </c>
      <c r="O29" s="113" t="s">
        <v>53</v>
      </c>
      <c r="P29" s="21"/>
      <c r="Q29" s="124">
        <v>360</v>
      </c>
      <c r="R29" s="88">
        <v>2.301937464032227E-2</v>
      </c>
      <c r="S29" s="116"/>
      <c r="T29" s="114">
        <v>151</v>
      </c>
      <c r="U29" s="114">
        <v>209</v>
      </c>
      <c r="V29" s="114"/>
      <c r="W29" s="114">
        <v>168</v>
      </c>
      <c r="X29" s="114"/>
      <c r="Y29" s="87">
        <v>192</v>
      </c>
      <c r="Z29" s="87">
        <v>161</v>
      </c>
      <c r="AA29" s="87">
        <v>8</v>
      </c>
      <c r="AB29" s="87" t="s">
        <v>64</v>
      </c>
      <c r="AC29" s="87" t="s">
        <v>64</v>
      </c>
      <c r="AD29" s="87">
        <v>23</v>
      </c>
      <c r="AE29" s="117">
        <v>7.3972222222222248</v>
      </c>
    </row>
    <row r="30" spans="1:31" ht="15" customHeight="1">
      <c r="A30" s="86" t="s">
        <v>49</v>
      </c>
      <c r="B30" s="107"/>
      <c r="C30" s="87">
        <v>5486</v>
      </c>
      <c r="D30" s="88">
        <v>0.17341552078394179</v>
      </c>
      <c r="E30" s="92"/>
      <c r="F30" s="90">
        <v>-0.70588235294117652</v>
      </c>
      <c r="G30" s="90">
        <v>-1.2243428159884768</v>
      </c>
      <c r="H30" s="116"/>
      <c r="I30" s="87">
        <v>3976.9999999999991</v>
      </c>
      <c r="J30" s="88">
        <v>0.17718078945023619</v>
      </c>
      <c r="K30" s="92"/>
      <c r="L30" s="90">
        <v>-1.8024691358025358</v>
      </c>
      <c r="M30" s="93">
        <v>-5.5119980993110218</v>
      </c>
      <c r="O30" s="113" t="s">
        <v>54</v>
      </c>
      <c r="P30" s="107"/>
      <c r="Q30" s="124">
        <v>165</v>
      </c>
      <c r="R30" s="88">
        <v>1.0550546710147707E-2</v>
      </c>
      <c r="S30" s="116"/>
      <c r="T30" s="114">
        <v>39</v>
      </c>
      <c r="U30" s="114">
        <v>126</v>
      </c>
      <c r="V30" s="114"/>
      <c r="W30" s="114">
        <v>57</v>
      </c>
      <c r="X30" s="114"/>
      <c r="Y30" s="87">
        <v>108</v>
      </c>
      <c r="Z30" s="87">
        <v>104</v>
      </c>
      <c r="AA30" s="87" t="s">
        <v>64</v>
      </c>
      <c r="AB30" s="87">
        <v>1</v>
      </c>
      <c r="AC30" s="87" t="s">
        <v>64</v>
      </c>
      <c r="AD30" s="87">
        <v>3</v>
      </c>
      <c r="AE30" s="117">
        <v>5.8484848484848522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631</v>
      </c>
      <c r="R31" s="128">
        <v>4.03478483278982E-2</v>
      </c>
      <c r="S31" s="129"/>
      <c r="T31" s="130">
        <v>208</v>
      </c>
      <c r="U31" s="130">
        <v>423</v>
      </c>
      <c r="V31" s="130"/>
      <c r="W31" s="130">
        <v>230</v>
      </c>
      <c r="X31" s="130"/>
      <c r="Y31" s="131">
        <v>401</v>
      </c>
      <c r="Z31" s="131">
        <v>371</v>
      </c>
      <c r="AA31" s="131">
        <v>11</v>
      </c>
      <c r="AB31" s="131">
        <v>3</v>
      </c>
      <c r="AC31" s="131" t="s">
        <v>64</v>
      </c>
      <c r="AD31" s="131">
        <v>16</v>
      </c>
      <c r="AE31" s="132">
        <v>10.492868462757528</v>
      </c>
    </row>
    <row r="32" spans="1:31" ht="15" customHeight="1" thickBot="1">
      <c r="A32" s="86" t="s">
        <v>51</v>
      </c>
      <c r="B32" s="63"/>
      <c r="C32" s="87">
        <v>16287</v>
      </c>
      <c r="D32" s="88">
        <v>0.51484115694641996</v>
      </c>
      <c r="E32" s="92"/>
      <c r="F32" s="133">
        <v>-2.5139163224996151</v>
      </c>
      <c r="G32" s="133">
        <v>-3.4272161280758757</v>
      </c>
      <c r="H32" s="134"/>
      <c r="I32" s="87">
        <v>11769</v>
      </c>
      <c r="J32" s="88">
        <v>0.52432504677893643</v>
      </c>
      <c r="K32" s="92"/>
      <c r="L32" s="90">
        <v>-3.3188203400969361</v>
      </c>
      <c r="M32" s="93">
        <v>-6.587824430510385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12578</v>
      </c>
      <c r="D33" s="88">
        <v>0.39759759759759744</v>
      </c>
      <c r="E33" s="92"/>
      <c r="F33" s="133">
        <v>-2.8575841828853741</v>
      </c>
      <c r="G33" s="133">
        <v>-8.3436566348466439</v>
      </c>
      <c r="H33" s="91"/>
      <c r="I33" s="87">
        <v>8828.0000000000018</v>
      </c>
      <c r="J33" s="88">
        <v>0.39329947429386114</v>
      </c>
      <c r="K33" s="92"/>
      <c r="L33" s="90">
        <v>-3.3818540002188699</v>
      </c>
      <c r="M33" s="93">
        <v>-13.255379777930578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1413.0000000000007</v>
      </c>
      <c r="D34" s="88">
        <v>4.4665718349928885E-2</v>
      </c>
      <c r="E34" s="92"/>
      <c r="F34" s="133">
        <v>-2.6859504132231238</v>
      </c>
      <c r="G34" s="133">
        <v>-8.7209302325580946</v>
      </c>
      <c r="H34" s="91"/>
      <c r="I34" s="87">
        <v>965.99999999999966</v>
      </c>
      <c r="J34" s="88">
        <v>4.3036621224271598E-2</v>
      </c>
      <c r="K34" s="92"/>
      <c r="L34" s="90">
        <v>-2.7190332326284441</v>
      </c>
      <c r="M34" s="93">
        <v>-14.133333333333381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797.00000000000034</v>
      </c>
      <c r="D35" s="88">
        <v>2.5193614667298879E-2</v>
      </c>
      <c r="E35" s="92"/>
      <c r="F35" s="133">
        <v>-4.206730769230715</v>
      </c>
      <c r="G35" s="133">
        <v>2.8528692025499627E-14</v>
      </c>
      <c r="H35" s="116"/>
      <c r="I35" s="87">
        <v>510</v>
      </c>
      <c r="J35" s="88">
        <v>2.2721197540764515E-2</v>
      </c>
      <c r="K35" s="92"/>
      <c r="L35" s="90">
        <v>-8.4380610412926575</v>
      </c>
      <c r="M35" s="93">
        <v>-8.6021505376344276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560</v>
      </c>
      <c r="D36" s="143">
        <v>1.7701912438754536E-2</v>
      </c>
      <c r="E36" s="144"/>
      <c r="F36" s="145">
        <v>-0.70921985815602839</v>
      </c>
      <c r="G36" s="145">
        <v>-3.9451114922813222</v>
      </c>
      <c r="H36" s="146"/>
      <c r="I36" s="142">
        <v>373</v>
      </c>
      <c r="J36" s="143">
        <v>1.6617660162166991E-2</v>
      </c>
      <c r="K36" s="144"/>
      <c r="L36" s="147">
        <v>-1.3227513227513228</v>
      </c>
      <c r="M36" s="148">
        <v>-10.120481927710843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181671</v>
      </c>
      <c r="R37" s="81" t="s">
        <v>29</v>
      </c>
      <c r="S37" s="81"/>
      <c r="T37" s="81">
        <v>81303</v>
      </c>
      <c r="U37" s="81">
        <v>100368</v>
      </c>
      <c r="V37" s="81"/>
      <c r="W37" s="81">
        <v>108463</v>
      </c>
      <c r="X37" s="81"/>
      <c r="Y37" s="81">
        <v>73208</v>
      </c>
      <c r="Z37" s="81">
        <v>65553</v>
      </c>
      <c r="AA37" s="81">
        <v>4294</v>
      </c>
      <c r="AB37" s="81">
        <v>283</v>
      </c>
      <c r="AC37" s="81">
        <v>43</v>
      </c>
      <c r="AD37" s="81">
        <v>3035</v>
      </c>
      <c r="AE37" s="156">
        <v>9.3857700373747139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0.44752877454299256</v>
      </c>
      <c r="U38" s="94">
        <v>0.55247122545700744</v>
      </c>
      <c r="V38" s="161"/>
      <c r="W38" s="94">
        <v>0.59702979561955405</v>
      </c>
      <c r="X38" s="161"/>
      <c r="Y38" s="94">
        <v>0.40297020438044595</v>
      </c>
      <c r="Z38" s="94">
        <v>0.36083359479498656</v>
      </c>
      <c r="AA38" s="94">
        <v>2.3636133450027796E-2</v>
      </c>
      <c r="AB38" s="94">
        <v>1.5577610075356001E-3</v>
      </c>
      <c r="AC38" s="94">
        <v>2.3669160185169896E-4</v>
      </c>
      <c r="AD38" s="94">
        <v>1.6706023526044333E-2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1.7750495862116134</v>
      </c>
      <c r="R39" s="168" t="s">
        <v>29</v>
      </c>
      <c r="S39" s="100"/>
      <c r="T39" s="102">
        <v>1.5300350031992171</v>
      </c>
      <c r="U39" s="102">
        <v>1.6499753411145817</v>
      </c>
      <c r="V39" s="100"/>
      <c r="W39" s="102">
        <v>1.3128888566102597</v>
      </c>
      <c r="X39" s="100"/>
      <c r="Y39" s="102">
        <v>2.3970400445303035</v>
      </c>
      <c r="Z39" s="102">
        <v>2.601103087056583</v>
      </c>
      <c r="AA39" s="102">
        <v>1.0322115384615385</v>
      </c>
      <c r="AB39" s="102">
        <v>1.0179856115107915</v>
      </c>
      <c r="AC39" s="102">
        <v>1</v>
      </c>
      <c r="AD39" s="102">
        <v>1.3358274647887325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91233</v>
      </c>
      <c r="R41" s="115">
        <v>0.50218802120316397</v>
      </c>
      <c r="S41" s="116"/>
      <c r="T41" s="87">
        <v>42382</v>
      </c>
      <c r="U41" s="87">
        <v>48851</v>
      </c>
      <c r="V41" s="87"/>
      <c r="W41" s="87">
        <v>54380</v>
      </c>
      <c r="X41" s="87"/>
      <c r="Y41" s="87">
        <v>36853</v>
      </c>
      <c r="Z41" s="87">
        <v>33288</v>
      </c>
      <c r="AA41" s="87">
        <v>2018</v>
      </c>
      <c r="AB41" s="87">
        <v>133</v>
      </c>
      <c r="AC41" s="87">
        <v>31</v>
      </c>
      <c r="AD41" s="87">
        <v>1383</v>
      </c>
      <c r="AE41" s="117">
        <v>8.8950939342787656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90438</v>
      </c>
      <c r="R42" s="115">
        <v>0.49781197879683603</v>
      </c>
      <c r="S42" s="116"/>
      <c r="T42" s="87">
        <v>38921</v>
      </c>
      <c r="U42" s="87">
        <v>51517</v>
      </c>
      <c r="V42" s="87"/>
      <c r="W42" s="87">
        <v>54083</v>
      </c>
      <c r="X42" s="87"/>
      <c r="Y42" s="87">
        <v>36355</v>
      </c>
      <c r="Z42" s="87">
        <v>32265</v>
      </c>
      <c r="AA42" s="87">
        <v>2276</v>
      </c>
      <c r="AB42" s="87">
        <v>150</v>
      </c>
      <c r="AC42" s="87">
        <v>12</v>
      </c>
      <c r="AD42" s="87">
        <v>1652</v>
      </c>
      <c r="AE42" s="117">
        <v>9.8807594068929436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119469</v>
      </c>
      <c r="R44" s="115">
        <v>0.65761183678187496</v>
      </c>
      <c r="S44" s="116"/>
      <c r="T44" s="87">
        <v>50761</v>
      </c>
      <c r="U44" s="87">
        <v>68708</v>
      </c>
      <c r="V44" s="87"/>
      <c r="W44" s="114">
        <v>64485</v>
      </c>
      <c r="X44" s="114"/>
      <c r="Y44" s="114">
        <v>54984</v>
      </c>
      <c r="Z44" s="114">
        <v>50622</v>
      </c>
      <c r="AA44" s="114">
        <v>2354</v>
      </c>
      <c r="AB44" s="114">
        <v>190</v>
      </c>
      <c r="AC44" s="114">
        <v>37</v>
      </c>
      <c r="AD44" s="114">
        <v>1781</v>
      </c>
      <c r="AE44" s="120">
        <v>8.3478919570441157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62202</v>
      </c>
      <c r="R45" s="115">
        <v>0.3423881632181251</v>
      </c>
      <c r="S45" s="116"/>
      <c r="T45" s="87">
        <v>30542</v>
      </c>
      <c r="U45" s="87">
        <v>31660</v>
      </c>
      <c r="V45" s="87"/>
      <c r="W45" s="114">
        <v>43978</v>
      </c>
      <c r="X45" s="114"/>
      <c r="Y45" s="114">
        <v>18224</v>
      </c>
      <c r="Z45" s="114">
        <v>14931</v>
      </c>
      <c r="AA45" s="114">
        <v>1940</v>
      </c>
      <c r="AB45" s="114">
        <v>93</v>
      </c>
      <c r="AC45" s="114">
        <v>6</v>
      </c>
      <c r="AD45" s="114">
        <v>1254</v>
      </c>
      <c r="AE45" s="120">
        <v>11.379216102376173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110068</v>
      </c>
      <c r="R47" s="115">
        <v>0.60586444727006517</v>
      </c>
      <c r="S47" s="116"/>
      <c r="T47" s="87">
        <v>45312</v>
      </c>
      <c r="U47" s="87">
        <v>64756</v>
      </c>
      <c r="V47" s="87"/>
      <c r="W47" s="114">
        <v>67572</v>
      </c>
      <c r="X47" s="114"/>
      <c r="Y47" s="114">
        <v>42496</v>
      </c>
      <c r="Z47" s="114">
        <v>38231</v>
      </c>
      <c r="AA47" s="114">
        <v>2665</v>
      </c>
      <c r="AB47" s="114">
        <v>201</v>
      </c>
      <c r="AC47" s="114">
        <v>13</v>
      </c>
      <c r="AD47" s="114">
        <v>1386</v>
      </c>
      <c r="AE47" s="120">
        <v>9.44016934831782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47964</v>
      </c>
      <c r="R48" s="115">
        <v>0.26401572072592766</v>
      </c>
      <c r="S48" s="116"/>
      <c r="T48" s="87">
        <v>24311</v>
      </c>
      <c r="U48" s="87">
        <v>23653</v>
      </c>
      <c r="V48" s="87"/>
      <c r="W48" s="114">
        <v>29799</v>
      </c>
      <c r="X48" s="114"/>
      <c r="Y48" s="114">
        <v>18165</v>
      </c>
      <c r="Z48" s="114">
        <v>15853</v>
      </c>
      <c r="AA48" s="114">
        <v>1203</v>
      </c>
      <c r="AB48" s="114">
        <v>55</v>
      </c>
      <c r="AC48" s="114">
        <v>6</v>
      </c>
      <c r="AD48" s="114">
        <v>1048</v>
      </c>
      <c r="AE48" s="120">
        <v>9.5941330998248606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17258</v>
      </c>
      <c r="R49" s="115">
        <v>9.499589918038652E-2</v>
      </c>
      <c r="S49" s="116"/>
      <c r="T49" s="87">
        <v>8684</v>
      </c>
      <c r="U49" s="87">
        <v>8574</v>
      </c>
      <c r="V49" s="87"/>
      <c r="W49" s="114">
        <v>8368</v>
      </c>
      <c r="X49" s="114"/>
      <c r="Y49" s="114">
        <v>8890</v>
      </c>
      <c r="Z49" s="114">
        <v>8132</v>
      </c>
      <c r="AA49" s="114">
        <v>317</v>
      </c>
      <c r="AB49" s="114">
        <v>21</v>
      </c>
      <c r="AC49" s="114">
        <v>2</v>
      </c>
      <c r="AD49" s="114">
        <v>418</v>
      </c>
      <c r="AE49" s="120">
        <v>8.0929370183672216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6381</v>
      </c>
      <c r="R50" s="115">
        <v>3.5123932823620724E-2</v>
      </c>
      <c r="S50" s="116"/>
      <c r="T50" s="87">
        <v>2996</v>
      </c>
      <c r="U50" s="87">
        <v>3385</v>
      </c>
      <c r="V50" s="87"/>
      <c r="W50" s="114">
        <v>2724</v>
      </c>
      <c r="X50" s="114"/>
      <c r="Y50" s="114">
        <v>3657</v>
      </c>
      <c r="Z50" s="114">
        <v>3337</v>
      </c>
      <c r="AA50" s="114">
        <v>109</v>
      </c>
      <c r="AB50" s="114">
        <v>6</v>
      </c>
      <c r="AC50" s="114">
        <v>22</v>
      </c>
      <c r="AD50" s="114">
        <v>183</v>
      </c>
      <c r="AE50" s="120">
        <v>10.37799717912551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70146</v>
      </c>
      <c r="R52" s="115">
        <v>0.38611556054626223</v>
      </c>
      <c r="S52" s="92"/>
      <c r="T52" s="114">
        <v>33395</v>
      </c>
      <c r="U52" s="114">
        <v>36751</v>
      </c>
      <c r="V52" s="114"/>
      <c r="W52" s="114">
        <v>48177</v>
      </c>
      <c r="X52" s="114"/>
      <c r="Y52" s="114">
        <v>21969</v>
      </c>
      <c r="Z52" s="114">
        <v>18935</v>
      </c>
      <c r="AA52" s="114">
        <v>2156</v>
      </c>
      <c r="AB52" s="114">
        <v>105</v>
      </c>
      <c r="AC52" s="114">
        <v>15</v>
      </c>
      <c r="AD52" s="114">
        <v>758</v>
      </c>
      <c r="AE52" s="120">
        <v>10.359725152534693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99810</v>
      </c>
      <c r="R53" s="115">
        <v>0.54939973908879236</v>
      </c>
      <c r="S53" s="116"/>
      <c r="T53" s="114">
        <v>43434</v>
      </c>
      <c r="U53" s="114">
        <v>56376</v>
      </c>
      <c r="V53" s="114"/>
      <c r="W53" s="114">
        <v>54696</v>
      </c>
      <c r="X53" s="114"/>
      <c r="Y53" s="114">
        <v>45114</v>
      </c>
      <c r="Z53" s="114">
        <v>41326</v>
      </c>
      <c r="AA53" s="114">
        <v>1809</v>
      </c>
      <c r="AB53" s="114">
        <v>146</v>
      </c>
      <c r="AC53" s="114">
        <v>24</v>
      </c>
      <c r="AD53" s="114">
        <v>1809</v>
      </c>
      <c r="AE53" s="120">
        <v>8.5693116922151535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4810</v>
      </c>
      <c r="R54" s="115">
        <v>2.6476432672248185E-2</v>
      </c>
      <c r="S54" s="116"/>
      <c r="T54" s="114">
        <v>1801</v>
      </c>
      <c r="U54" s="114">
        <v>3009</v>
      </c>
      <c r="V54" s="114"/>
      <c r="W54" s="114">
        <v>2099</v>
      </c>
      <c r="X54" s="114"/>
      <c r="Y54" s="114">
        <v>2711</v>
      </c>
      <c r="Z54" s="114">
        <v>2339</v>
      </c>
      <c r="AA54" s="114">
        <v>116</v>
      </c>
      <c r="AB54" s="114">
        <v>6</v>
      </c>
      <c r="AC54" s="114">
        <v>2</v>
      </c>
      <c r="AD54" s="114">
        <v>248</v>
      </c>
      <c r="AE54" s="120">
        <v>8.5995841995841857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1721</v>
      </c>
      <c r="R55" s="115">
        <v>9.4731685299249743E-3</v>
      </c>
      <c r="S55" s="116"/>
      <c r="T55" s="114">
        <v>550</v>
      </c>
      <c r="U55" s="114">
        <v>1171</v>
      </c>
      <c r="V55" s="114"/>
      <c r="W55" s="114">
        <v>918</v>
      </c>
      <c r="X55" s="114"/>
      <c r="Y55" s="114">
        <v>803</v>
      </c>
      <c r="Z55" s="114">
        <v>712</v>
      </c>
      <c r="AA55" s="114">
        <v>26</v>
      </c>
      <c r="AB55" s="114">
        <v>9</v>
      </c>
      <c r="AC55" s="114" t="s">
        <v>64</v>
      </c>
      <c r="AD55" s="114">
        <v>56</v>
      </c>
      <c r="AE55" s="120">
        <v>7.4921557234166229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5184</v>
      </c>
      <c r="R56" s="182">
        <v>2.8535099162772266E-2</v>
      </c>
      <c r="S56" s="129"/>
      <c r="T56" s="130">
        <v>2123</v>
      </c>
      <c r="U56" s="130">
        <v>3061</v>
      </c>
      <c r="V56" s="130"/>
      <c r="W56" s="130">
        <v>2573</v>
      </c>
      <c r="X56" s="130"/>
      <c r="Y56" s="130">
        <v>2611</v>
      </c>
      <c r="Z56" s="130">
        <v>2241</v>
      </c>
      <c r="AA56" s="130">
        <v>187</v>
      </c>
      <c r="AB56" s="130">
        <v>17</v>
      </c>
      <c r="AC56" s="130">
        <v>2</v>
      </c>
      <c r="AD56" s="130">
        <v>164</v>
      </c>
      <c r="AE56" s="183">
        <v>13.284336419753101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2025-01-02T20:27:10Z</dcterms:created>
  <dcterms:modified xsi:type="dcterms:W3CDTF">2025-01-02T20:27:19Z</dcterms:modified>
</cp:coreProperties>
</file>