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<sst xmlns="http://schemas.openxmlformats.org/spreadsheetml/2006/main" count="184" uniqueCount="66">
  <si>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</si>
  <si>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</si>
  <si>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</si>
  <si>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</si>
  <si>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</si>
  <si>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</si>
  <si>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</si>
  <si>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</si>
  <si>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</si>
  <si>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</si>
  <si>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</si>
  <si>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</si>
  <si>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</si>
  <si>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</si>
  <si>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</si>
  <si>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</si>
  <si>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</si>
  <si>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</si>
  <si>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</si>
  <si>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</si>
  <si>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</si>
  <si>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</si>
  <si>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</si>
  <si>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</si>
  <si>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</si>
  <si>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</si>
  <si>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</si>
  <si>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</si>
  <si>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</si>
  <si>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</si>
  <si>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</si>
  <si>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</si>
  <si>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</si>
  <si>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</si>
  <si>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</si>
  <si>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</si>
  <si>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</si>
  <si>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</si>
  <si>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</si>
  <si>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</si>
  <si>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</si>
  <si>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</si>
  <si>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</si>
  <si>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</si>
  <si>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</si>
  <si>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</si>
  <si>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</si>
  <si>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</si>
  <si>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</si>
  <si>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</si>
  <si>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</si>
  <si>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</si>
  <si>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</si>
  <si>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</si>
  <si>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</si>
  <si>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</si>
  <si>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</si>
  <si>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</si>
  <si>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</si>
  <si>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</si>
  <si>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</si>
  <si>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</si>
  <si>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5210 - Jefes de sección de tiendas y almacenes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</si>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</sst>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2430</c:v>
              </c:pt>
              <c:pt idx="1">
                <c:v>2503</c:v>
              </c:pt>
              <c:pt idx="2">
                <c:v>2511</c:v>
              </c:pt>
              <c:pt idx="3">
                <c:v>2517</c:v>
              </c:pt>
              <c:pt idx="4">
                <c:v>2478</c:v>
              </c:pt>
              <c:pt idx="5">
                <c:v>2437</c:v>
              </c:pt>
              <c:pt idx="6">
                <c:v>2332</c:v>
              </c:pt>
              <c:pt idx="7">
                <c:v>2339</c:v>
              </c:pt>
              <c:pt idx="8">
                <c:v>2350</c:v>
              </c:pt>
              <c:pt idx="9">
                <c:v>2317</c:v>
              </c:pt>
              <c:pt idx="10">
                <c:v>2332</c:v>
              </c:pt>
              <c:pt idx="11">
                <c:v>2264</c:v>
              </c:pt>
              <c:pt idx="12">
                <c:v>2244</c:v>
              </c:pt>
            </c:numLit>
          </c:val>
          <c:extLst>
            <c:ext xmlns:c16="http://schemas.microsoft.com/office/drawing/2014/chart" uri="{C3380CC4-5D6E-409C-BE32-E72D297353CC}">
              <c16:uniqueId val="{00000000-9098-41FB-B560-CB6056813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181</c:v>
              </c:pt>
              <c:pt idx="1">
                <c:v>238</c:v>
              </c:pt>
              <c:pt idx="2">
                <c:v>214</c:v>
              </c:pt>
              <c:pt idx="3">
                <c:v>225</c:v>
              </c:pt>
              <c:pt idx="4">
                <c:v>237</c:v>
              </c:pt>
              <c:pt idx="5">
                <c:v>187</c:v>
              </c:pt>
              <c:pt idx="6">
                <c:v>243</c:v>
              </c:pt>
              <c:pt idx="7">
                <c:v>203</c:v>
              </c:pt>
              <c:pt idx="8">
                <c:v>178</c:v>
              </c:pt>
              <c:pt idx="9">
                <c:v>212</c:v>
              </c:pt>
              <c:pt idx="10">
                <c:v>330</c:v>
              </c:pt>
              <c:pt idx="11">
                <c:v>244</c:v>
              </c:pt>
              <c:pt idx="12">
                <c:v>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098-41FB-B560-CB6056813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C3-4F9D-A94B-7F1EF563FE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C3-4F9D-A94B-7F1EF563FEC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C3-4F9D-A94B-7F1EF563FE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106</c:v>
              </c:pt>
              <c:pt idx="1">
                <c:v>198</c:v>
              </c:pt>
              <c:pt idx="2">
                <c:v>183</c:v>
              </c:pt>
              <c:pt idx="3">
                <c:v>192</c:v>
              </c:pt>
              <c:pt idx="4">
                <c:v>202</c:v>
              </c:pt>
              <c:pt idx="5">
                <c:v>154</c:v>
              </c:pt>
              <c:pt idx="6">
                <c:v>201</c:v>
              </c:pt>
              <c:pt idx="7">
                <c:v>172</c:v>
              </c:pt>
              <c:pt idx="8">
                <c:v>144</c:v>
              </c:pt>
              <c:pt idx="9">
                <c:v>188</c:v>
              </c:pt>
              <c:pt idx="10">
                <c:v>250</c:v>
              </c:pt>
              <c:pt idx="11">
                <c:v>200</c:v>
              </c:pt>
              <c:pt idx="12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3-8FC3-4F9D-A94B-7F1EF563FEC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C3-4F9D-A94B-7F1EF563FE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C3-4F9D-A94B-7F1EF563FEC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C3-4F9D-A94B-7F1EF563FE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75</c:v>
              </c:pt>
              <c:pt idx="1">
                <c:v>40</c:v>
              </c:pt>
              <c:pt idx="2">
                <c:v>31</c:v>
              </c:pt>
              <c:pt idx="3">
                <c:v>33</c:v>
              </c:pt>
              <c:pt idx="4">
                <c:v>35</c:v>
              </c:pt>
              <c:pt idx="5">
                <c:v>33</c:v>
              </c:pt>
              <c:pt idx="6">
                <c:v>42</c:v>
              </c:pt>
              <c:pt idx="7">
                <c:v>31</c:v>
              </c:pt>
              <c:pt idx="8">
                <c:v>34</c:v>
              </c:pt>
              <c:pt idx="9">
                <c:v>24</c:v>
              </c:pt>
              <c:pt idx="10">
                <c:v>80</c:v>
              </c:pt>
              <c:pt idx="11">
                <c:v>44</c:v>
              </c:pt>
              <c:pt idx="12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7-8FC3-4F9D-A94B-7F1EF563F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BB-415B-BDF1-6B9A34D82B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3007</c:v>
              </c:pt>
              <c:pt idx="1">
                <c:v>3618</c:v>
              </c:pt>
              <c:pt idx="2">
                <c:v>3040</c:v>
              </c:pt>
              <c:pt idx="3">
                <c:v>2548</c:v>
              </c:pt>
              <c:pt idx="4">
                <c:v>2430</c:v>
              </c:pt>
              <c:pt idx="5">
                <c:v>2244</c:v>
              </c:pt>
            </c:numLit>
          </c:val>
          <c:extLst>
            <c:ext xmlns:c16="http://schemas.microsoft.com/office/drawing/2014/chart" uri="{C3380CC4-5D6E-409C-BE32-E72D297353CC}">
              <c16:uniqueId val="{00000001-58BB-415B-BDF1-6B9A34D82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B-415B-BDF1-6B9A34D82B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1000</c:v>
              </c:pt>
              <c:pt idx="1">
                <c:v>1125</c:v>
              </c:pt>
              <c:pt idx="2">
                <c:v>909</c:v>
              </c:pt>
              <c:pt idx="3">
                <c:v>780</c:v>
              </c:pt>
              <c:pt idx="4">
                <c:v>757</c:v>
              </c:pt>
              <c:pt idx="5">
                <c:v>701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BB-415B-BDF1-6B9A34D82B7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B-415B-BDF1-6B9A34D82B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2007</c:v>
              </c:pt>
              <c:pt idx="1">
                <c:v>2493</c:v>
              </c:pt>
              <c:pt idx="2">
                <c:v>2131</c:v>
              </c:pt>
              <c:pt idx="3">
                <c:v>1768</c:v>
              </c:pt>
              <c:pt idx="4">
                <c:v>1673</c:v>
              </c:pt>
              <c:pt idx="5">
                <c:v>1543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8BB-415B-BDF1-6B9A34D82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A3-4C5B-B39F-C15F20CDC82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A3-4C5B-B39F-C15F20CDC8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1849</c:v>
              </c:pt>
              <c:pt idx="1">
                <c:v>1283</c:v>
              </c:pt>
              <c:pt idx="2">
                <c:v>1544</c:v>
              </c:pt>
              <c:pt idx="3">
                <c:v>2556</c:v>
              </c:pt>
              <c:pt idx="4">
                <c:v>2267</c:v>
              </c:pt>
              <c:pt idx="5">
                <c:v>2244</c:v>
              </c:pt>
            </c:numLit>
          </c:val>
          <c:extLst>
            <c:ext xmlns:c16="http://schemas.microsoft.com/office/drawing/2014/chart" uri="{C3380CC4-5D6E-409C-BE32-E72D297353CC}">
              <c16:uniqueId val="{00000002-5BA3-4C5B-B39F-C15F20CDC82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A3-4C5B-B39F-C15F20CDC82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A3-4C5B-B39F-C15F20CDC8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3081</c:v>
              </c:pt>
              <c:pt idx="1">
                <c:v>915</c:v>
              </c:pt>
              <c:pt idx="2">
                <c:v>1310</c:v>
              </c:pt>
              <c:pt idx="3">
                <c:v>646</c:v>
              </c:pt>
              <c:pt idx="4">
                <c:v>472</c:v>
              </c:pt>
              <c:pt idx="5">
                <c:v>472</c:v>
              </c:pt>
            </c:numLit>
          </c:val>
          <c:extLst>
            <c:ext xmlns:c16="http://schemas.microsoft.com/office/drawing/2014/chart" uri="{C3380CC4-5D6E-409C-BE32-E72D297353CC}">
              <c16:uniqueId val="{00000005-5BA3-4C5B-B39F-C15F20CD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43-4B9A-98E8-798A5FAB75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43-4B9A-98E8-798A5FAB75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2430</c:v>
              </c:pt>
              <c:pt idx="1">
                <c:v>2503</c:v>
              </c:pt>
              <c:pt idx="2">
                <c:v>2511</c:v>
              </c:pt>
              <c:pt idx="3">
                <c:v>2517</c:v>
              </c:pt>
              <c:pt idx="4">
                <c:v>2478</c:v>
              </c:pt>
              <c:pt idx="5">
                <c:v>2437</c:v>
              </c:pt>
              <c:pt idx="6">
                <c:v>2332</c:v>
              </c:pt>
              <c:pt idx="7">
                <c:v>2339</c:v>
              </c:pt>
              <c:pt idx="8">
                <c:v>2350</c:v>
              </c:pt>
              <c:pt idx="9">
                <c:v>2317</c:v>
              </c:pt>
              <c:pt idx="10">
                <c:v>2332</c:v>
              </c:pt>
              <c:pt idx="11">
                <c:v>2264</c:v>
              </c:pt>
              <c:pt idx="12">
                <c:v>2244</c:v>
              </c:pt>
            </c:numLit>
          </c:val>
          <c:extLst>
            <c:ext xmlns:c16="http://schemas.microsoft.com/office/drawing/2014/chart" uri="{C3380CC4-5D6E-409C-BE32-E72D297353CC}">
              <c16:uniqueId val="{00000002-BB43-4B9A-98E8-798A5FAB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43-4B9A-98E8-798A5FAB756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43-4B9A-98E8-798A5FAB75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757</c:v>
              </c:pt>
              <c:pt idx="1">
                <c:v>756</c:v>
              </c:pt>
              <c:pt idx="2">
                <c:v>784</c:v>
              </c:pt>
              <c:pt idx="3">
                <c:v>786</c:v>
              </c:pt>
              <c:pt idx="4">
                <c:v>773</c:v>
              </c:pt>
              <c:pt idx="5">
                <c:v>758</c:v>
              </c:pt>
              <c:pt idx="6">
                <c:v>721</c:v>
              </c:pt>
              <c:pt idx="7">
                <c:v>724</c:v>
              </c:pt>
              <c:pt idx="8">
                <c:v>725</c:v>
              </c:pt>
              <c:pt idx="9">
                <c:v>700</c:v>
              </c:pt>
              <c:pt idx="10">
                <c:v>728</c:v>
              </c:pt>
              <c:pt idx="11">
                <c:v>713</c:v>
              </c:pt>
              <c:pt idx="12">
                <c:v>701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B43-4B9A-98E8-798A5FAB756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43-4B9A-98E8-798A5FAB756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43-4B9A-98E8-798A5FAB75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1673</c:v>
              </c:pt>
              <c:pt idx="1">
                <c:v>1747</c:v>
              </c:pt>
              <c:pt idx="2">
                <c:v>1727</c:v>
              </c:pt>
              <c:pt idx="3">
                <c:v>1731</c:v>
              </c:pt>
              <c:pt idx="4">
                <c:v>1705</c:v>
              </c:pt>
              <c:pt idx="5">
                <c:v>1679</c:v>
              </c:pt>
              <c:pt idx="6">
                <c:v>1611</c:v>
              </c:pt>
              <c:pt idx="7">
                <c:v>1615</c:v>
              </c:pt>
              <c:pt idx="8">
                <c:v>1625</c:v>
              </c:pt>
              <c:pt idx="9">
                <c:v>1617</c:v>
              </c:pt>
              <c:pt idx="10">
                <c:v>1604</c:v>
              </c:pt>
              <c:pt idx="11">
                <c:v>1551</c:v>
              </c:pt>
              <c:pt idx="12">
                <c:v>1543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B43-4B9A-98E8-798A5FAB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2430</v>
          </cell>
          <cell r="D55">
            <v>757</v>
          </cell>
          <cell r="E55">
            <v>1673</v>
          </cell>
        </row>
        <row r="56">
          <cell r="A56" t="str">
            <v>2024</v>
          </cell>
          <cell r="B56" t="str">
            <v>Enero</v>
          </cell>
          <cell r="C56">
            <v>2503</v>
          </cell>
          <cell r="D56">
            <v>756</v>
          </cell>
          <cell r="E56">
            <v>1747</v>
          </cell>
        </row>
        <row r="57">
          <cell r="B57" t="str">
            <v>Febrero</v>
          </cell>
          <cell r="C57">
            <v>2511</v>
          </cell>
          <cell r="D57">
            <v>784</v>
          </cell>
          <cell r="E57">
            <v>1727</v>
          </cell>
        </row>
        <row r="58">
          <cell r="B58" t="str">
            <v>Marzo</v>
          </cell>
          <cell r="C58">
            <v>2517</v>
          </cell>
          <cell r="D58">
            <v>786</v>
          </cell>
          <cell r="E58">
            <v>1731</v>
          </cell>
        </row>
        <row r="59">
          <cell r="B59" t="str">
            <v>Abril</v>
          </cell>
          <cell r="C59">
            <v>2478</v>
          </cell>
          <cell r="D59">
            <v>773</v>
          </cell>
          <cell r="E59">
            <v>1705</v>
          </cell>
        </row>
        <row r="60">
          <cell r="B60" t="str">
            <v>Mayo</v>
          </cell>
          <cell r="C60">
            <v>2437</v>
          </cell>
          <cell r="D60">
            <v>758</v>
          </cell>
          <cell r="E60">
            <v>1679</v>
          </cell>
        </row>
        <row r="61">
          <cell r="B61" t="str">
            <v>Junio</v>
          </cell>
          <cell r="C61">
            <v>2332</v>
          </cell>
          <cell r="D61">
            <v>721</v>
          </cell>
          <cell r="E61">
            <v>1611</v>
          </cell>
        </row>
        <row r="62">
          <cell r="B62" t="str">
            <v>Julio</v>
          </cell>
          <cell r="C62">
            <v>2339</v>
          </cell>
          <cell r="D62">
            <v>724</v>
          </cell>
          <cell r="E62">
            <v>1615</v>
          </cell>
        </row>
        <row r="63">
          <cell r="B63" t="str">
            <v>Agosto</v>
          </cell>
          <cell r="C63">
            <v>2350</v>
          </cell>
          <cell r="D63">
            <v>725</v>
          </cell>
          <cell r="E63">
            <v>1625</v>
          </cell>
        </row>
        <row r="64">
          <cell r="B64" t="str">
            <v>Septiembre</v>
          </cell>
          <cell r="C64">
            <v>2317</v>
          </cell>
          <cell r="D64">
            <v>700</v>
          </cell>
          <cell r="E64">
            <v>1617</v>
          </cell>
        </row>
        <row r="65">
          <cell r="B65" t="str">
            <v>Octubre</v>
          </cell>
          <cell r="C65">
            <v>2332</v>
          </cell>
          <cell r="D65">
            <v>728</v>
          </cell>
          <cell r="E65">
            <v>1604</v>
          </cell>
        </row>
        <row r="66">
          <cell r="B66" t="str">
            <v>Noviembre</v>
          </cell>
          <cell r="C66">
            <v>2264</v>
          </cell>
          <cell r="D66">
            <v>713</v>
          </cell>
          <cell r="E66">
            <v>1551</v>
          </cell>
        </row>
        <row r="67">
          <cell r="B67" t="str">
            <v>Diciembre</v>
          </cell>
          <cell r="C67">
            <v>2244</v>
          </cell>
          <cell r="D67">
            <v>701</v>
          </cell>
          <cell r="E67">
            <v>1543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3007</v>
          </cell>
          <cell r="D72">
            <v>1000</v>
          </cell>
          <cell r="E72">
            <v>2007</v>
          </cell>
        </row>
        <row r="73">
          <cell r="A73" t="str">
            <v>2020</v>
          </cell>
          <cell r="B73" t="str">
            <v>Diciembre</v>
          </cell>
          <cell r="C73">
            <v>3618</v>
          </cell>
          <cell r="D73">
            <v>1125</v>
          </cell>
          <cell r="E73">
            <v>2493</v>
          </cell>
        </row>
        <row r="74">
          <cell r="A74" t="str">
            <v>2021</v>
          </cell>
          <cell r="B74" t="str">
            <v>Diciembre</v>
          </cell>
          <cell r="C74">
            <v>3040</v>
          </cell>
          <cell r="D74">
            <v>909</v>
          </cell>
          <cell r="E74">
            <v>2131</v>
          </cell>
        </row>
        <row r="75">
          <cell r="A75" t="str">
            <v>2022</v>
          </cell>
          <cell r="B75" t="str">
            <v>Diciembre</v>
          </cell>
          <cell r="C75">
            <v>2548</v>
          </cell>
          <cell r="D75">
            <v>780</v>
          </cell>
          <cell r="E75">
            <v>1768</v>
          </cell>
        </row>
        <row r="76">
          <cell r="A76" t="str">
            <v>2023</v>
          </cell>
          <cell r="B76" t="str">
            <v>Diciembre</v>
          </cell>
          <cell r="C76">
            <v>2430</v>
          </cell>
          <cell r="D76">
            <v>757</v>
          </cell>
          <cell r="E76">
            <v>1673</v>
          </cell>
        </row>
        <row r="77">
          <cell r="A77" t="str">
            <v>2024</v>
          </cell>
          <cell r="B77" t="str">
            <v>Diciembre</v>
          </cell>
          <cell r="C77">
            <v>2244</v>
          </cell>
          <cell r="D77">
            <v>701</v>
          </cell>
          <cell r="E77">
            <v>1543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181</v>
          </cell>
          <cell r="E62">
            <v>106</v>
          </cell>
          <cell r="F62">
            <v>75</v>
          </cell>
        </row>
        <row r="63">
          <cell r="A63" t="str">
            <v>2024</v>
          </cell>
          <cell r="B63" t="str">
            <v>Enero</v>
          </cell>
          <cell r="D63">
            <v>238</v>
          </cell>
          <cell r="E63">
            <v>198</v>
          </cell>
          <cell r="F63">
            <v>40</v>
          </cell>
        </row>
        <row r="64">
          <cell r="B64" t="str">
            <v>Febrero</v>
          </cell>
          <cell r="D64">
            <v>214</v>
          </cell>
          <cell r="E64">
            <v>183</v>
          </cell>
          <cell r="F64">
            <v>31</v>
          </cell>
        </row>
        <row r="65">
          <cell r="B65" t="str">
            <v>Marzo</v>
          </cell>
          <cell r="D65">
            <v>225</v>
          </cell>
          <cell r="E65">
            <v>192</v>
          </cell>
          <cell r="F65">
            <v>33</v>
          </cell>
        </row>
        <row r="66">
          <cell r="B66" t="str">
            <v>Abril</v>
          </cell>
          <cell r="D66">
            <v>237</v>
          </cell>
          <cell r="E66">
            <v>202</v>
          </cell>
          <cell r="F66">
            <v>35</v>
          </cell>
        </row>
        <row r="67">
          <cell r="B67" t="str">
            <v>Mayo</v>
          </cell>
          <cell r="D67">
            <v>187</v>
          </cell>
          <cell r="E67">
            <v>154</v>
          </cell>
          <cell r="F67">
            <v>33</v>
          </cell>
        </row>
        <row r="68">
          <cell r="B68" t="str">
            <v>Junio</v>
          </cell>
          <cell r="D68">
            <v>243</v>
          </cell>
          <cell r="E68">
            <v>201</v>
          </cell>
          <cell r="F68">
            <v>42</v>
          </cell>
        </row>
        <row r="69">
          <cell r="B69" t="str">
            <v>Julio</v>
          </cell>
          <cell r="D69">
            <v>203</v>
          </cell>
          <cell r="E69">
            <v>172</v>
          </cell>
          <cell r="F69">
            <v>31</v>
          </cell>
        </row>
        <row r="70">
          <cell r="B70" t="str">
            <v>Agosto</v>
          </cell>
          <cell r="D70">
            <v>178</v>
          </cell>
          <cell r="E70">
            <v>144</v>
          </cell>
          <cell r="F70">
            <v>34</v>
          </cell>
        </row>
        <row r="71">
          <cell r="B71" t="str">
            <v>Septiembre</v>
          </cell>
          <cell r="D71">
            <v>212</v>
          </cell>
          <cell r="E71">
            <v>188</v>
          </cell>
          <cell r="F71">
            <v>24</v>
          </cell>
        </row>
        <row r="72">
          <cell r="B72" t="str">
            <v>Octubre</v>
          </cell>
          <cell r="D72">
            <v>330</v>
          </cell>
          <cell r="E72">
            <v>250</v>
          </cell>
          <cell r="F72">
            <v>80</v>
          </cell>
        </row>
        <row r="73">
          <cell r="B73" t="str">
            <v>Noviembre</v>
          </cell>
          <cell r="D73">
            <v>244</v>
          </cell>
          <cell r="E73">
            <v>200</v>
          </cell>
          <cell r="F73">
            <v>44</v>
          </cell>
        </row>
        <row r="74">
          <cell r="B74" t="str">
            <v>Diciembre</v>
          </cell>
          <cell r="D74">
            <v>205</v>
          </cell>
          <cell r="E74">
            <v>160</v>
          </cell>
          <cell r="F74">
            <v>45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1849</v>
          </cell>
          <cell r="D116">
            <v>3081</v>
          </cell>
        </row>
        <row r="117">
          <cell r="A117" t="str">
            <v>2020</v>
          </cell>
          <cell r="C117">
            <v>1283</v>
          </cell>
          <cell r="D117">
            <v>915</v>
          </cell>
        </row>
        <row r="118">
          <cell r="A118" t="str">
            <v>2021</v>
          </cell>
          <cell r="C118">
            <v>1544</v>
          </cell>
          <cell r="D118">
            <v>1310</v>
          </cell>
        </row>
        <row r="119">
          <cell r="A119" t="str">
            <v>2022</v>
          </cell>
          <cell r="C119">
            <v>2556</v>
          </cell>
          <cell r="D119">
            <v>646</v>
          </cell>
        </row>
        <row r="120">
          <cell r="A120" t="str">
            <v>2023</v>
          </cell>
          <cell r="C120">
            <v>2267</v>
          </cell>
          <cell r="D120">
            <v>472</v>
          </cell>
        </row>
        <row r="121">
          <cell r="A121" t="str">
            <v>2024</v>
          </cell>
          <cell r="C121">
            <v>2244</v>
          </cell>
          <cell r="D121">
            <v>472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2919.0000000000005</v>
      </c>
      <c r="D12" s="81" t="s">
        <v>29</v>
      </c>
      <c r="E12" s="81"/>
      <c r="F12" s="82">
        <v>-0.17099863201099047</v>
      </c>
      <c r="G12" s="82">
        <v>-5.2272727272727124</v>
      </c>
      <c r="H12" s="81"/>
      <c r="I12" s="81">
        <v>2244.0000000000005</v>
      </c>
      <c r="J12" s="81" t="s">
        <v>29</v>
      </c>
      <c r="K12" s="81"/>
      <c r="L12" s="82">
        <v>-0.88339222614836987</v>
      </c>
      <c r="M12" s="83">
        <v>-7.6543209876543017</v>
      </c>
      <c r="O12" s="84" t="s">
        <v>30</v>
      </c>
      <c r="P12" s="63"/>
      <c r="Q12" s="81">
        <v>205</v>
      </c>
      <c r="R12" s="81" t="s">
        <v>29</v>
      </c>
      <c r="S12" s="81"/>
      <c r="T12" s="81">
        <v>168</v>
      </c>
      <c r="U12" s="81">
        <v>37</v>
      </c>
      <c r="V12" s="81"/>
      <c r="W12" s="81">
        <v>160</v>
      </c>
      <c r="X12" s="81"/>
      <c r="Y12" s="81">
        <v>45</v>
      </c>
      <c r="Z12" s="81">
        <v>31</v>
      </c>
      <c r="AA12" s="81">
        <v>3</v>
      </c>
      <c r="AB12" s="81">
        <v>1</v>
      </c>
      <c r="AC12" s="81">
        <v>4</v>
      </c>
      <c r="AD12" s="81">
        <v>6</v>
      </c>
      <c r="AE12" s="85">
        <v>22.786407766990276</v>
      </c>
    </row>
    <row r="13" spans="1:31" ht="15" customHeight="1">
      <c r="A13" s="86" t="s">
        <v>31</v>
      </c>
      <c r="B13" s="80"/>
      <c r="C13" s="87">
        <v>39.000000000000007</v>
      </c>
      <c r="D13" s="88">
        <v>1.3360739979445016E-2</v>
      </c>
      <c r="E13" s="89"/>
      <c r="F13" s="90">
        <v>-4.8780487804878367</v>
      </c>
      <c r="G13" s="90">
        <v>-18.749999999999986</v>
      </c>
      <c r="H13" s="91"/>
      <c r="I13" s="87">
        <v>24.999999999999996</v>
      </c>
      <c r="J13" s="88">
        <v>1.1140819964349373E-2</v>
      </c>
      <c r="K13" s="92"/>
      <c r="L13" s="90">
        <v>4.1666666666666368</v>
      </c>
      <c r="M13" s="93">
        <v>-10.714285714285728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0.81951219512195117</v>
      </c>
      <c r="U13" s="94">
        <v>0.18048780487804877</v>
      </c>
      <c r="V13" s="94"/>
      <c r="W13" s="94">
        <v>0.78048780487804881</v>
      </c>
      <c r="X13" s="94"/>
      <c r="Y13" s="94">
        <v>0.21951219512195122</v>
      </c>
      <c r="Z13" s="94">
        <v>0.15121951219512195</v>
      </c>
      <c r="AA13" s="94">
        <v>1.4634146341463415E-2</v>
      </c>
      <c r="AB13" s="94">
        <v>4.8780487804878049E-3</v>
      </c>
      <c r="AC13" s="94">
        <v>1.9512195121951219E-2</v>
      </c>
      <c r="AD13" s="94">
        <v>2.9268292682926831E-2</v>
      </c>
      <c r="AE13" s="97" t="s">
        <v>29</v>
      </c>
    </row>
    <row r="14" spans="1:31" ht="15" customHeight="1">
      <c r="A14" s="86" t="s">
        <v>32</v>
      </c>
      <c r="B14" s="24"/>
      <c r="C14" s="87">
        <v>2879.9999999999986</v>
      </c>
      <c r="D14" s="88">
        <v>0.98663926002055435</v>
      </c>
      <c r="E14" s="92"/>
      <c r="F14" s="90">
        <v>-0.10405827263275313</v>
      </c>
      <c r="G14" s="90">
        <v>-5.0131926121373054</v>
      </c>
      <c r="H14" s="92"/>
      <c r="I14" s="87">
        <v>2218.9999999999995</v>
      </c>
      <c r="J14" s="88">
        <v>0.98885918003565021</v>
      </c>
      <c r="K14" s="92"/>
      <c r="L14" s="90">
        <v>-0.93750000000004041</v>
      </c>
      <c r="M14" s="93">
        <v>-7.6186511240633346</v>
      </c>
      <c r="O14" s="98" t="s">
        <v>33</v>
      </c>
      <c r="P14" s="99"/>
      <c r="Q14" s="100">
        <v>1.0049019607843137</v>
      </c>
      <c r="R14" s="101" t="s">
        <v>29</v>
      </c>
      <c r="S14" s="100"/>
      <c r="T14" s="102">
        <v>1.0059880239520957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813</v>
      </c>
      <c r="D16" s="88">
        <v>0.27852004110996914</v>
      </c>
      <c r="E16" s="92"/>
      <c r="F16" s="90">
        <v>-4.6893317702227177</v>
      </c>
      <c r="G16" s="90">
        <v>-0.48959608323133408</v>
      </c>
      <c r="H16" s="112"/>
      <c r="I16" s="87">
        <v>564.99999999999989</v>
      </c>
      <c r="J16" s="88">
        <v>0.25178253119429578</v>
      </c>
      <c r="K16" s="92"/>
      <c r="L16" s="90">
        <v>-4.3993231810490512</v>
      </c>
      <c r="M16" s="93">
        <v>-4.7217537942664789</v>
      </c>
      <c r="O16" s="113" t="s">
        <v>37</v>
      </c>
      <c r="P16" s="21"/>
      <c r="Q16" s="114">
        <v>116</v>
      </c>
      <c r="R16" s="115">
        <v>0.56585365853658531</v>
      </c>
      <c r="S16" s="116"/>
      <c r="T16" s="87">
        <v>93</v>
      </c>
      <c r="U16" s="87">
        <v>23</v>
      </c>
      <c r="V16" s="87"/>
      <c r="W16" s="87">
        <v>92</v>
      </c>
      <c r="X16" s="87"/>
      <c r="Y16" s="87">
        <v>24</v>
      </c>
      <c r="Z16" s="87">
        <v>12</v>
      </c>
      <c r="AA16" s="87">
        <v>3</v>
      </c>
      <c r="AB16" s="87">
        <v>1</v>
      </c>
      <c r="AC16" s="87">
        <v>4</v>
      </c>
      <c r="AD16" s="87">
        <v>4</v>
      </c>
      <c r="AE16" s="117">
        <v>35</v>
      </c>
    </row>
    <row r="17" spans="1:31" ht="15" customHeight="1">
      <c r="A17" s="86" t="s">
        <v>38</v>
      </c>
      <c r="B17" s="107"/>
      <c r="C17" s="87">
        <v>385.00000000000006</v>
      </c>
      <c r="D17" s="88">
        <v>0.13189448441247004</v>
      </c>
      <c r="E17" s="92"/>
      <c r="F17" s="90">
        <v>14.243323442136575</v>
      </c>
      <c r="G17" s="90">
        <v>-12.300683371298426</v>
      </c>
      <c r="H17" s="116"/>
      <c r="I17" s="87">
        <v>267.00000000000006</v>
      </c>
      <c r="J17" s="88">
        <v>0.11898395721925134</v>
      </c>
      <c r="K17" s="92"/>
      <c r="L17" s="90">
        <v>7.6612903225806672</v>
      </c>
      <c r="M17" s="93">
        <v>-20.059880239520954</v>
      </c>
      <c r="O17" s="113" t="s">
        <v>39</v>
      </c>
      <c r="P17" s="21"/>
      <c r="Q17" s="114">
        <v>89</v>
      </c>
      <c r="R17" s="115">
        <v>0.43414634146341463</v>
      </c>
      <c r="S17" s="116"/>
      <c r="T17" s="87">
        <v>75</v>
      </c>
      <c r="U17" s="87">
        <v>14</v>
      </c>
      <c r="V17" s="87"/>
      <c r="W17" s="87">
        <v>68</v>
      </c>
      <c r="X17" s="87"/>
      <c r="Y17" s="87">
        <v>21</v>
      </c>
      <c r="Z17" s="87">
        <v>19</v>
      </c>
      <c r="AA17" s="87" t="s">
        <v>64</v>
      </c>
      <c r="AB17" s="87" t="s">
        <v>64</v>
      </c>
      <c r="AC17" s="87" t="s">
        <v>64</v>
      </c>
      <c r="AD17" s="87">
        <v>2</v>
      </c>
      <c r="AE17" s="117">
        <v>6.7303370786516865</v>
      </c>
    </row>
    <row r="18" spans="1:31" ht="15" customHeight="1">
      <c r="A18" s="86" t="s">
        <v>40</v>
      </c>
      <c r="B18" s="107"/>
      <c r="C18" s="87">
        <v>453.99999999999989</v>
      </c>
      <c r="D18" s="88">
        <v>0.15553271668379576</v>
      </c>
      <c r="E18" s="92"/>
      <c r="F18" s="90">
        <v>-0.65645514223198476</v>
      </c>
      <c r="G18" s="90">
        <v>-4.219409282700469</v>
      </c>
      <c r="H18" s="116"/>
      <c r="I18" s="87">
        <v>364.00000000000006</v>
      </c>
      <c r="J18" s="88">
        <v>0.16221033868092691</v>
      </c>
      <c r="K18" s="92"/>
      <c r="L18" s="90">
        <v>0.27548209366392751</v>
      </c>
      <c r="M18" s="93">
        <v>-6.1855670103092768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1267</v>
      </c>
      <c r="D19" s="88">
        <v>0.4340527577937649</v>
      </c>
      <c r="E19" s="92"/>
      <c r="F19" s="90">
        <v>-0.78308535630383713</v>
      </c>
      <c r="G19" s="90">
        <v>-6.1481481481481488</v>
      </c>
      <c r="H19" s="116"/>
      <c r="I19" s="87">
        <v>1047.9999999999998</v>
      </c>
      <c r="J19" s="88">
        <v>0.46702317290552564</v>
      </c>
      <c r="K19" s="92"/>
      <c r="L19" s="90">
        <v>-1.3182674199623565</v>
      </c>
      <c r="M19" s="93">
        <v>-6.0089686098654918</v>
      </c>
      <c r="O19" s="113" t="s">
        <v>43</v>
      </c>
      <c r="P19" s="21"/>
      <c r="Q19" s="121">
        <v>158</v>
      </c>
      <c r="R19" s="115">
        <v>0.77073170731707319</v>
      </c>
      <c r="S19" s="116"/>
      <c r="T19" s="87">
        <v>131</v>
      </c>
      <c r="U19" s="87">
        <v>27</v>
      </c>
      <c r="V19" s="87"/>
      <c r="W19" s="114">
        <v>123</v>
      </c>
      <c r="X19" s="114"/>
      <c r="Y19" s="87">
        <v>35</v>
      </c>
      <c r="Z19" s="87">
        <v>23</v>
      </c>
      <c r="AA19" s="87">
        <v>2</v>
      </c>
      <c r="AB19" s="87">
        <v>1</v>
      </c>
      <c r="AC19" s="87">
        <v>4</v>
      </c>
      <c r="AD19" s="87">
        <v>5</v>
      </c>
      <c r="AE19" s="117">
        <v>26.74213836477989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47</v>
      </c>
      <c r="R20" s="115">
        <v>0.22926829268292684</v>
      </c>
      <c r="S20" s="116"/>
      <c r="T20" s="87">
        <v>37</v>
      </c>
      <c r="U20" s="87">
        <v>10</v>
      </c>
      <c r="V20" s="87"/>
      <c r="W20" s="114">
        <v>37</v>
      </c>
      <c r="X20" s="114"/>
      <c r="Y20" s="87">
        <v>10</v>
      </c>
      <c r="Z20" s="87">
        <v>8</v>
      </c>
      <c r="AA20" s="87">
        <v>1</v>
      </c>
      <c r="AB20" s="87" t="s">
        <v>64</v>
      </c>
      <c r="AC20" s="87" t="s">
        <v>64</v>
      </c>
      <c r="AD20" s="87">
        <v>1</v>
      </c>
      <c r="AE20" s="117">
        <v>9.4042553191489375</v>
      </c>
    </row>
    <row r="21" spans="1:31" ht="15" customHeight="1">
      <c r="A21" s="86" t="s">
        <v>37</v>
      </c>
      <c r="B21" s="80"/>
      <c r="C21" s="87">
        <v>917.00000000000045</v>
      </c>
      <c r="D21" s="88">
        <v>0.31414868105515598</v>
      </c>
      <c r="E21" s="92"/>
      <c r="F21" s="90">
        <v>-0.10893246187365067</v>
      </c>
      <c r="G21" s="90">
        <v>-6.2372188139058409</v>
      </c>
      <c r="H21" s="91"/>
      <c r="I21" s="87">
        <v>701</v>
      </c>
      <c r="J21" s="88">
        <v>0.31238859180035644</v>
      </c>
      <c r="K21" s="92"/>
      <c r="L21" s="90">
        <v>-1.6830294530154433</v>
      </c>
      <c r="M21" s="93">
        <v>-7.3976221928665788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2002.0000000000014</v>
      </c>
      <c r="D22" s="88">
        <v>0.68585131894484452</v>
      </c>
      <c r="E22" s="92"/>
      <c r="F22" s="90">
        <v>-0.19940179461606095</v>
      </c>
      <c r="G22" s="90">
        <v>-4.7573739295908011</v>
      </c>
      <c r="H22" s="92"/>
      <c r="I22" s="87">
        <v>1542.9999999999998</v>
      </c>
      <c r="J22" s="88">
        <v>0.68761140819964328</v>
      </c>
      <c r="K22" s="92"/>
      <c r="L22" s="90">
        <v>-0.51579626047708249</v>
      </c>
      <c r="M22" s="93">
        <v>-7.7704722056186508</v>
      </c>
      <c r="O22" s="113" t="s">
        <v>46</v>
      </c>
      <c r="P22" s="21"/>
      <c r="Q22" s="121">
        <v>63</v>
      </c>
      <c r="R22" s="115">
        <v>0.3073170731707317</v>
      </c>
      <c r="S22" s="116"/>
      <c r="T22" s="87">
        <v>41</v>
      </c>
      <c r="U22" s="87">
        <v>22</v>
      </c>
      <c r="V22" s="87"/>
      <c r="W22" s="114">
        <v>44</v>
      </c>
      <c r="X22" s="114"/>
      <c r="Y22" s="87">
        <v>19</v>
      </c>
      <c r="Z22" s="87">
        <v>15</v>
      </c>
      <c r="AA22" s="87">
        <v>1</v>
      </c>
      <c r="AB22" s="87">
        <v>1</v>
      </c>
      <c r="AC22" s="87" t="s">
        <v>64</v>
      </c>
      <c r="AD22" s="87">
        <v>2</v>
      </c>
      <c r="AE22" s="117">
        <v>16.062500000000004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96</v>
      </c>
      <c r="R23" s="115">
        <v>0.4682926829268293</v>
      </c>
      <c r="S23" s="116"/>
      <c r="T23" s="87">
        <v>88</v>
      </c>
      <c r="U23" s="87">
        <v>8</v>
      </c>
      <c r="V23" s="87"/>
      <c r="W23" s="114">
        <v>80</v>
      </c>
      <c r="X23" s="114"/>
      <c r="Y23" s="87">
        <v>16</v>
      </c>
      <c r="Z23" s="87">
        <v>10</v>
      </c>
      <c r="AA23" s="87">
        <v>2</v>
      </c>
      <c r="AB23" s="87" t="s">
        <v>64</v>
      </c>
      <c r="AC23" s="87" t="s">
        <v>64</v>
      </c>
      <c r="AD23" s="87">
        <v>4</v>
      </c>
      <c r="AE23" s="117">
        <v>7.1458333333333321</v>
      </c>
    </row>
    <row r="24" spans="1:31" ht="15" customHeight="1">
      <c r="A24" s="86" t="s">
        <v>43</v>
      </c>
      <c r="B24" s="111"/>
      <c r="C24" s="87">
        <v>2677</v>
      </c>
      <c r="D24" s="88">
        <v>0.9170948955121615</v>
      </c>
      <c r="E24" s="92"/>
      <c r="F24" s="90">
        <v>-0.11194029850739488</v>
      </c>
      <c r="G24" s="90">
        <v>-5.1718030464045039</v>
      </c>
      <c r="H24" s="112"/>
      <c r="I24" s="87">
        <v>2070</v>
      </c>
      <c r="J24" s="88">
        <v>0.92245989304812814</v>
      </c>
      <c r="K24" s="92"/>
      <c r="L24" s="90">
        <v>-1.0516252390057792</v>
      </c>
      <c r="M24" s="93">
        <v>-7.9590929301912157</v>
      </c>
      <c r="O24" s="113" t="s">
        <v>48</v>
      </c>
      <c r="P24" s="21"/>
      <c r="Q24" s="121">
        <v>34</v>
      </c>
      <c r="R24" s="115">
        <v>0.16585365853658537</v>
      </c>
      <c r="S24" s="116"/>
      <c r="T24" s="87">
        <v>32</v>
      </c>
      <c r="U24" s="87">
        <v>2</v>
      </c>
      <c r="V24" s="87"/>
      <c r="W24" s="114">
        <v>30</v>
      </c>
      <c r="X24" s="114"/>
      <c r="Y24" s="87">
        <v>4</v>
      </c>
      <c r="Z24" s="87">
        <v>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2.9411764705882351</v>
      </c>
    </row>
    <row r="25" spans="1:31" ht="15" customHeight="1">
      <c r="A25" s="86" t="s">
        <v>44</v>
      </c>
      <c r="B25" s="107"/>
      <c r="C25" s="87">
        <v>242.00000000000003</v>
      </c>
      <c r="D25" s="88">
        <v>8.2905104487838291E-2</v>
      </c>
      <c r="E25" s="92"/>
      <c r="F25" s="90">
        <v>-0.81967213114750614</v>
      </c>
      <c r="G25" s="90">
        <v>-5.8365758754863286</v>
      </c>
      <c r="H25" s="116"/>
      <c r="I25" s="87">
        <v>174.00000000000006</v>
      </c>
      <c r="J25" s="88">
        <v>7.7540106951871662E-2</v>
      </c>
      <c r="K25" s="92"/>
      <c r="L25" s="90">
        <v>1.1627906976744349</v>
      </c>
      <c r="M25" s="93">
        <v>-3.867403314917111</v>
      </c>
      <c r="O25" s="113" t="s">
        <v>49</v>
      </c>
      <c r="P25" s="21"/>
      <c r="Q25" s="121">
        <v>12</v>
      </c>
      <c r="R25" s="115">
        <v>5.8536585365853662E-2</v>
      </c>
      <c r="S25" s="116"/>
      <c r="T25" s="87">
        <v>7</v>
      </c>
      <c r="U25" s="87">
        <v>5</v>
      </c>
      <c r="V25" s="87"/>
      <c r="W25" s="114">
        <v>6</v>
      </c>
      <c r="X25" s="114"/>
      <c r="Y25" s="87">
        <v>6</v>
      </c>
      <c r="Z25" s="87">
        <v>2</v>
      </c>
      <c r="AA25" s="87" t="s">
        <v>64</v>
      </c>
      <c r="AB25" s="87" t="s">
        <v>64</v>
      </c>
      <c r="AC25" s="87">
        <v>4</v>
      </c>
      <c r="AD25" s="87" t="s">
        <v>64</v>
      </c>
      <c r="AE25" s="117">
        <v>240.00000000000003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114</v>
      </c>
      <c r="D27" s="88">
        <v>3.9054470709146964E-2</v>
      </c>
      <c r="E27" s="92"/>
      <c r="F27" s="90">
        <v>4.5871559633027932</v>
      </c>
      <c r="G27" s="90">
        <v>-24.503311258278174</v>
      </c>
      <c r="H27" s="116"/>
      <c r="I27" s="87">
        <v>78.999999999999986</v>
      </c>
      <c r="J27" s="88">
        <v>3.5204991087344012E-2</v>
      </c>
      <c r="K27" s="92"/>
      <c r="L27" s="90">
        <v>1.2820512820512637</v>
      </c>
      <c r="M27" s="93">
        <v>-33.613445378151283</v>
      </c>
      <c r="O27" s="113" t="s">
        <v>51</v>
      </c>
      <c r="P27" s="123"/>
      <c r="Q27" s="124">
        <v>36</v>
      </c>
      <c r="R27" s="88">
        <v>0.17560975609756097</v>
      </c>
      <c r="S27" s="92"/>
      <c r="T27" s="114">
        <v>31</v>
      </c>
      <c r="U27" s="114">
        <v>5</v>
      </c>
      <c r="V27" s="114"/>
      <c r="W27" s="114">
        <v>34</v>
      </c>
      <c r="X27" s="114"/>
      <c r="Y27" s="87">
        <v>2</v>
      </c>
      <c r="Z27" s="87">
        <v>1</v>
      </c>
      <c r="AA27" s="87" t="s">
        <v>64</v>
      </c>
      <c r="AB27" s="87" t="s">
        <v>64</v>
      </c>
      <c r="AC27" s="87">
        <v>1</v>
      </c>
      <c r="AD27" s="87">
        <v>0</v>
      </c>
      <c r="AE27" s="117">
        <v>17.162162162162161</v>
      </c>
    </row>
    <row r="28" spans="1:31" ht="15" customHeight="1">
      <c r="A28" s="86" t="s">
        <v>47</v>
      </c>
      <c r="B28" s="107"/>
      <c r="C28" s="87">
        <v>752</v>
      </c>
      <c r="D28" s="88">
        <v>0.25762247344981154</v>
      </c>
      <c r="E28" s="92"/>
      <c r="F28" s="90">
        <v>-4.4472681067344482</v>
      </c>
      <c r="G28" s="90">
        <v>-12.558139534883708</v>
      </c>
      <c r="H28" s="116"/>
      <c r="I28" s="87">
        <v>583</v>
      </c>
      <c r="J28" s="88">
        <v>0.25980392156862742</v>
      </c>
      <c r="K28" s="92"/>
      <c r="L28" s="90">
        <v>-4.1118421052631753</v>
      </c>
      <c r="M28" s="93">
        <v>-14.76608187134503</v>
      </c>
      <c r="O28" s="86" t="s">
        <v>52</v>
      </c>
      <c r="P28" s="21"/>
      <c r="Q28" s="124">
        <v>93</v>
      </c>
      <c r="R28" s="88">
        <v>0.45365853658536587</v>
      </c>
      <c r="S28" s="116"/>
      <c r="T28" s="114">
        <v>70</v>
      </c>
      <c r="U28" s="114">
        <v>23</v>
      </c>
      <c r="V28" s="114"/>
      <c r="W28" s="114">
        <v>68</v>
      </c>
      <c r="X28" s="114"/>
      <c r="Y28" s="87">
        <v>25</v>
      </c>
      <c r="Z28" s="87">
        <v>16</v>
      </c>
      <c r="AA28" s="87">
        <v>3</v>
      </c>
      <c r="AB28" s="87" t="s">
        <v>64</v>
      </c>
      <c r="AC28" s="87">
        <v>3</v>
      </c>
      <c r="AD28" s="87">
        <v>3</v>
      </c>
      <c r="AE28" s="117">
        <v>34.935483870967722</v>
      </c>
    </row>
    <row r="29" spans="1:31" ht="15" customHeight="1">
      <c r="A29" s="86" t="s">
        <v>48</v>
      </c>
      <c r="B29" s="107"/>
      <c r="C29" s="87">
        <v>891.00000000000034</v>
      </c>
      <c r="D29" s="88">
        <v>0.30524152106885927</v>
      </c>
      <c r="E29" s="92"/>
      <c r="F29" s="90">
        <v>2.2962112514351847</v>
      </c>
      <c r="G29" s="90">
        <v>-0.33557046979860689</v>
      </c>
      <c r="H29" s="116"/>
      <c r="I29" s="87">
        <v>710.99999999999989</v>
      </c>
      <c r="J29" s="88">
        <v>0.31684491978609614</v>
      </c>
      <c r="K29" s="92"/>
      <c r="L29" s="90">
        <v>0.85106382978723427</v>
      </c>
      <c r="M29" s="93">
        <v>-4.1778975741240041</v>
      </c>
      <c r="O29" s="113" t="s">
        <v>53</v>
      </c>
      <c r="P29" s="21"/>
      <c r="Q29" s="124">
        <v>10</v>
      </c>
      <c r="R29" s="88">
        <v>4.878048780487805E-2</v>
      </c>
      <c r="S29" s="116"/>
      <c r="T29" s="114">
        <v>9</v>
      </c>
      <c r="U29" s="114">
        <v>1</v>
      </c>
      <c r="V29" s="114"/>
      <c r="W29" s="114">
        <v>8</v>
      </c>
      <c r="X29" s="114"/>
      <c r="Y29" s="87">
        <v>2</v>
      </c>
      <c r="Z29" s="87">
        <v>2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7</v>
      </c>
    </row>
    <row r="30" spans="1:31" ht="15" customHeight="1">
      <c r="A30" s="86" t="s">
        <v>49</v>
      </c>
      <c r="B30" s="107"/>
      <c r="C30" s="87">
        <v>1162.0000000000005</v>
      </c>
      <c r="D30" s="88">
        <v>0.39808153477218233</v>
      </c>
      <c r="E30" s="92"/>
      <c r="F30" s="90">
        <v>0.43215211754541527</v>
      </c>
      <c r="G30" s="90">
        <v>-1.1063829787233848</v>
      </c>
      <c r="H30" s="116"/>
      <c r="I30" s="87">
        <v>870.99999999999989</v>
      </c>
      <c r="J30" s="88">
        <v>0.38814616755793213</v>
      </c>
      <c r="K30" s="92"/>
      <c r="L30" s="90">
        <v>-0.22909507445592522</v>
      </c>
      <c r="M30" s="93">
        <v>-1.5819209039548403</v>
      </c>
      <c r="O30" s="113" t="s">
        <v>54</v>
      </c>
      <c r="P30" s="107"/>
      <c r="Q30" s="124">
        <v>17</v>
      </c>
      <c r="R30" s="88">
        <v>8.2926829268292687E-2</v>
      </c>
      <c r="S30" s="116"/>
      <c r="T30" s="114">
        <v>17</v>
      </c>
      <c r="U30" s="114" t="s">
        <v>64</v>
      </c>
      <c r="V30" s="114"/>
      <c r="W30" s="114">
        <v>15</v>
      </c>
      <c r="X30" s="114"/>
      <c r="Y30" s="87">
        <v>2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>
        <v>2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49</v>
      </c>
      <c r="R31" s="128">
        <v>0.23902439024390243</v>
      </c>
      <c r="S31" s="129"/>
      <c r="T31" s="130">
        <v>41</v>
      </c>
      <c r="U31" s="130">
        <v>8</v>
      </c>
      <c r="V31" s="130"/>
      <c r="W31" s="130">
        <v>35</v>
      </c>
      <c r="X31" s="130"/>
      <c r="Y31" s="131">
        <v>14</v>
      </c>
      <c r="Z31" s="131">
        <v>12</v>
      </c>
      <c r="AA31" s="131" t="s">
        <v>64</v>
      </c>
      <c r="AB31" s="131">
        <v>1</v>
      </c>
      <c r="AC31" s="131" t="s">
        <v>64</v>
      </c>
      <c r="AD31" s="131">
        <v>1</v>
      </c>
      <c r="AE31" s="132">
        <v>15.102040816326529</v>
      </c>
    </row>
    <row r="32" spans="1:31" ht="15" customHeight="1" thickBot="1">
      <c r="A32" s="86" t="s">
        <v>51</v>
      </c>
      <c r="B32" s="63"/>
      <c r="C32" s="87">
        <v>824.99999999999989</v>
      </c>
      <c r="D32" s="88">
        <v>0.2826310380267214</v>
      </c>
      <c r="E32" s="92"/>
      <c r="F32" s="133">
        <v>-1.902497027348395</v>
      </c>
      <c r="G32" s="133">
        <v>-6.6742081447963928</v>
      </c>
      <c r="H32" s="134"/>
      <c r="I32" s="87">
        <v>623.99999999999989</v>
      </c>
      <c r="J32" s="88">
        <v>0.27807486631016032</v>
      </c>
      <c r="K32" s="92"/>
      <c r="L32" s="90">
        <v>-2.0408163265306301</v>
      </c>
      <c r="M32" s="93">
        <v>-8.6383601756955084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1504</v>
      </c>
      <c r="D33" s="88">
        <v>0.51524494689962308</v>
      </c>
      <c r="E33" s="92"/>
      <c r="F33" s="133">
        <v>1.6903313049357831</v>
      </c>
      <c r="G33" s="133">
        <v>-2.0195439739413681</v>
      </c>
      <c r="H33" s="91"/>
      <c r="I33" s="87">
        <v>1163.9999999999998</v>
      </c>
      <c r="J33" s="88">
        <v>0.51871657754010669</v>
      </c>
      <c r="K33" s="92"/>
      <c r="L33" s="90">
        <v>0.51813471502588704</v>
      </c>
      <c r="M33" s="93">
        <v>-5.4427294882209942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226</v>
      </c>
      <c r="D34" s="88">
        <v>7.7423775265501871E-2</v>
      </c>
      <c r="E34" s="92"/>
      <c r="F34" s="133">
        <v>1.3452914798206279</v>
      </c>
      <c r="G34" s="133">
        <v>-9.6000000000000103</v>
      </c>
      <c r="H34" s="91"/>
      <c r="I34" s="87">
        <v>177</v>
      </c>
      <c r="J34" s="88">
        <v>7.8877005347593565E-2</v>
      </c>
      <c r="K34" s="92"/>
      <c r="L34" s="90">
        <v>1.1428571428571428</v>
      </c>
      <c r="M34" s="93">
        <v>-8.2901554404144946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157</v>
      </c>
      <c r="D35" s="88">
        <v>5.378554299417608E-2</v>
      </c>
      <c r="E35" s="92"/>
      <c r="F35" s="133">
        <v>-7.6470588235293953</v>
      </c>
      <c r="G35" s="133">
        <v>-10.285714285714285</v>
      </c>
      <c r="H35" s="116"/>
      <c r="I35" s="87">
        <v>123.99999999999997</v>
      </c>
      <c r="J35" s="88">
        <v>5.5258467023172879E-2</v>
      </c>
      <c r="K35" s="92"/>
      <c r="L35" s="90">
        <v>-6.7669172932331048</v>
      </c>
      <c r="M35" s="93">
        <v>-7.4626865671641811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206.99999999999997</v>
      </c>
      <c r="D36" s="143">
        <v>7.0914696813977371E-2</v>
      </c>
      <c r="E36" s="144"/>
      <c r="F36" s="145">
        <v>-1.8957345971564246</v>
      </c>
      <c r="G36" s="145">
        <v>-12.28813559322032</v>
      </c>
      <c r="H36" s="146"/>
      <c r="I36" s="142">
        <v>155</v>
      </c>
      <c r="J36" s="143">
        <v>6.9073083778966121E-2</v>
      </c>
      <c r="K36" s="144"/>
      <c r="L36" s="147">
        <v>-3.7267080745341614</v>
      </c>
      <c r="M36" s="148">
        <v>-17.989417989417987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2716</v>
      </c>
      <c r="R37" s="81" t="s">
        <v>29</v>
      </c>
      <c r="S37" s="81"/>
      <c r="T37" s="81">
        <v>2366</v>
      </c>
      <c r="U37" s="81">
        <v>350</v>
      </c>
      <c r="V37" s="81"/>
      <c r="W37" s="81">
        <v>2244</v>
      </c>
      <c r="X37" s="81"/>
      <c r="Y37" s="81">
        <v>472</v>
      </c>
      <c r="Z37" s="81">
        <v>250</v>
      </c>
      <c r="AA37" s="81">
        <v>58</v>
      </c>
      <c r="AB37" s="81">
        <v>40</v>
      </c>
      <c r="AC37" s="81">
        <v>51</v>
      </c>
      <c r="AD37" s="81">
        <v>73</v>
      </c>
      <c r="AE37" s="156">
        <v>29.380794701986758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0.87113402061855671</v>
      </c>
      <c r="U38" s="94">
        <v>0.12886597938144329</v>
      </c>
      <c r="V38" s="161"/>
      <c r="W38" s="94">
        <v>0.8262150220913107</v>
      </c>
      <c r="X38" s="161"/>
      <c r="Y38" s="94">
        <v>0.17378497790868924</v>
      </c>
      <c r="Z38" s="94">
        <v>9.2047128129602362E-2</v>
      </c>
      <c r="AA38" s="94">
        <v>2.1354933726067747E-2</v>
      </c>
      <c r="AB38" s="94">
        <v>1.4727540500736377E-2</v>
      </c>
      <c r="AC38" s="94">
        <v>1.877761413843888E-2</v>
      </c>
      <c r="AD38" s="94">
        <v>2.687776141384389E-2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1.0726698262243286</v>
      </c>
      <c r="R39" s="168" t="s">
        <v>29</v>
      </c>
      <c r="S39" s="100"/>
      <c r="T39" s="102">
        <v>1.0705882352941176</v>
      </c>
      <c r="U39" s="102">
        <v>1.0606060606060606</v>
      </c>
      <c r="V39" s="100"/>
      <c r="W39" s="102">
        <v>1.0293577981651376</v>
      </c>
      <c r="X39" s="100"/>
      <c r="Y39" s="102">
        <v>1.2291666666666667</v>
      </c>
      <c r="Z39" s="102">
        <v>1.404494382022472</v>
      </c>
      <c r="AA39" s="102">
        <v>1.0175438596491229</v>
      </c>
      <c r="AB39" s="102">
        <v>1</v>
      </c>
      <c r="AC39" s="102">
        <v>1.0408163265306123</v>
      </c>
      <c r="AD39" s="102">
        <v>1.028169014084507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1474</v>
      </c>
      <c r="R41" s="115">
        <v>0.54270986745213545</v>
      </c>
      <c r="S41" s="116"/>
      <c r="T41" s="87">
        <v>1301</v>
      </c>
      <c r="U41" s="87">
        <v>173</v>
      </c>
      <c r="V41" s="87"/>
      <c r="W41" s="87">
        <v>1216</v>
      </c>
      <c r="X41" s="87"/>
      <c r="Y41" s="87">
        <v>258</v>
      </c>
      <c r="Z41" s="87">
        <v>143</v>
      </c>
      <c r="AA41" s="87">
        <v>32</v>
      </c>
      <c r="AB41" s="87">
        <v>13</v>
      </c>
      <c r="AC41" s="87">
        <v>42</v>
      </c>
      <c r="AD41" s="87">
        <v>28</v>
      </c>
      <c r="AE41" s="117">
        <v>37.126101694915214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1242</v>
      </c>
      <c r="R42" s="115">
        <v>0.45729013254786449</v>
      </c>
      <c r="S42" s="116"/>
      <c r="T42" s="87">
        <v>1065</v>
      </c>
      <c r="U42" s="87">
        <v>177</v>
      </c>
      <c r="V42" s="87"/>
      <c r="W42" s="87">
        <v>1028</v>
      </c>
      <c r="X42" s="87"/>
      <c r="Y42" s="87">
        <v>214</v>
      </c>
      <c r="Z42" s="87">
        <v>107</v>
      </c>
      <c r="AA42" s="87">
        <v>26</v>
      </c>
      <c r="AB42" s="87">
        <v>27</v>
      </c>
      <c r="AC42" s="87">
        <v>9</v>
      </c>
      <c r="AD42" s="87">
        <v>45</v>
      </c>
      <c r="AE42" s="117">
        <v>20.189863234111002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2150</v>
      </c>
      <c r="R44" s="115">
        <v>0.79160530191458023</v>
      </c>
      <c r="S44" s="116"/>
      <c r="T44" s="87">
        <v>1896</v>
      </c>
      <c r="U44" s="87">
        <v>254</v>
      </c>
      <c r="V44" s="87"/>
      <c r="W44" s="114">
        <v>1788</v>
      </c>
      <c r="X44" s="114"/>
      <c r="Y44" s="114">
        <v>362</v>
      </c>
      <c r="Z44" s="114">
        <v>181</v>
      </c>
      <c r="AA44" s="114">
        <v>40</v>
      </c>
      <c r="AB44" s="114">
        <v>37</v>
      </c>
      <c r="AC44" s="114">
        <v>51</v>
      </c>
      <c r="AD44" s="114">
        <v>53</v>
      </c>
      <c r="AE44" s="120">
        <v>33.956784386617123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566</v>
      </c>
      <c r="R45" s="115">
        <v>0.20839469808541974</v>
      </c>
      <c r="S45" s="116"/>
      <c r="T45" s="87">
        <v>470</v>
      </c>
      <c r="U45" s="87">
        <v>96</v>
      </c>
      <c r="V45" s="87"/>
      <c r="W45" s="114">
        <v>456</v>
      </c>
      <c r="X45" s="114"/>
      <c r="Y45" s="114">
        <v>110</v>
      </c>
      <c r="Z45" s="114">
        <v>69</v>
      </c>
      <c r="AA45" s="114">
        <v>18</v>
      </c>
      <c r="AB45" s="114">
        <v>3</v>
      </c>
      <c r="AC45" s="114" t="s">
        <v>64</v>
      </c>
      <c r="AD45" s="114">
        <v>20</v>
      </c>
      <c r="AE45" s="120">
        <v>11.982332155477037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819</v>
      </c>
      <c r="R47" s="115">
        <v>0.3015463917525773</v>
      </c>
      <c r="S47" s="116"/>
      <c r="T47" s="87">
        <v>669</v>
      </c>
      <c r="U47" s="87">
        <v>150</v>
      </c>
      <c r="V47" s="87"/>
      <c r="W47" s="114">
        <v>623</v>
      </c>
      <c r="X47" s="114"/>
      <c r="Y47" s="114">
        <v>196</v>
      </c>
      <c r="Z47" s="114">
        <v>111</v>
      </c>
      <c r="AA47" s="114">
        <v>22</v>
      </c>
      <c r="AB47" s="114">
        <v>31</v>
      </c>
      <c r="AC47" s="114" t="s">
        <v>64</v>
      </c>
      <c r="AD47" s="114">
        <v>32</v>
      </c>
      <c r="AE47" s="120">
        <v>23.145121951219522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1225</v>
      </c>
      <c r="R48" s="115">
        <v>0.45103092783505155</v>
      </c>
      <c r="S48" s="116"/>
      <c r="T48" s="87">
        <v>1136</v>
      </c>
      <c r="U48" s="87">
        <v>89</v>
      </c>
      <c r="V48" s="87"/>
      <c r="W48" s="114">
        <v>1089</v>
      </c>
      <c r="X48" s="114"/>
      <c r="Y48" s="114">
        <v>136</v>
      </c>
      <c r="Z48" s="114">
        <v>80</v>
      </c>
      <c r="AA48" s="114">
        <v>22</v>
      </c>
      <c r="AB48" s="114">
        <v>4</v>
      </c>
      <c r="AC48" s="114" t="s">
        <v>64</v>
      </c>
      <c r="AD48" s="114">
        <v>30</v>
      </c>
      <c r="AE48" s="120">
        <v>6.9110204081632629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486</v>
      </c>
      <c r="R49" s="115">
        <v>0.17893961708394698</v>
      </c>
      <c r="S49" s="116"/>
      <c r="T49" s="87">
        <v>450</v>
      </c>
      <c r="U49" s="87">
        <v>36</v>
      </c>
      <c r="V49" s="87"/>
      <c r="W49" s="114">
        <v>421</v>
      </c>
      <c r="X49" s="114"/>
      <c r="Y49" s="114">
        <v>65</v>
      </c>
      <c r="Z49" s="114">
        <v>47</v>
      </c>
      <c r="AA49" s="114">
        <v>9</v>
      </c>
      <c r="AB49" s="114">
        <v>2</v>
      </c>
      <c r="AC49" s="114" t="s">
        <v>64</v>
      </c>
      <c r="AD49" s="114">
        <v>7</v>
      </c>
      <c r="AE49" s="120">
        <v>8.579055441478447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186</v>
      </c>
      <c r="R50" s="115">
        <v>6.848306332842416E-2</v>
      </c>
      <c r="S50" s="116"/>
      <c r="T50" s="87">
        <v>111</v>
      </c>
      <c r="U50" s="87">
        <v>75</v>
      </c>
      <c r="V50" s="87"/>
      <c r="W50" s="114">
        <v>111</v>
      </c>
      <c r="X50" s="114"/>
      <c r="Y50" s="114">
        <v>75</v>
      </c>
      <c r="Z50" s="114">
        <v>12</v>
      </c>
      <c r="AA50" s="114">
        <v>5</v>
      </c>
      <c r="AB50" s="114">
        <v>3</v>
      </c>
      <c r="AC50" s="114">
        <v>51</v>
      </c>
      <c r="AD50" s="114">
        <v>4</v>
      </c>
      <c r="AE50" s="120">
        <v>259.32258064516117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503</v>
      </c>
      <c r="R52" s="115">
        <v>0.18519882179675995</v>
      </c>
      <c r="S52" s="92"/>
      <c r="T52" s="114">
        <v>387</v>
      </c>
      <c r="U52" s="114">
        <v>116</v>
      </c>
      <c r="V52" s="114"/>
      <c r="W52" s="114">
        <v>446</v>
      </c>
      <c r="X52" s="114"/>
      <c r="Y52" s="114">
        <v>57</v>
      </c>
      <c r="Z52" s="114">
        <v>26</v>
      </c>
      <c r="AA52" s="114">
        <v>7</v>
      </c>
      <c r="AB52" s="114" t="s">
        <v>64</v>
      </c>
      <c r="AC52" s="114">
        <v>11</v>
      </c>
      <c r="AD52" s="114">
        <v>13</v>
      </c>
      <c r="AE52" s="120">
        <v>22.972277227722746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1415</v>
      </c>
      <c r="R53" s="115">
        <v>0.52098674521354937</v>
      </c>
      <c r="S53" s="116"/>
      <c r="T53" s="114">
        <v>1229</v>
      </c>
      <c r="U53" s="114">
        <v>186</v>
      </c>
      <c r="V53" s="114"/>
      <c r="W53" s="114">
        <v>1150</v>
      </c>
      <c r="X53" s="114"/>
      <c r="Y53" s="114">
        <v>265</v>
      </c>
      <c r="Z53" s="114">
        <v>156</v>
      </c>
      <c r="AA53" s="114">
        <v>30</v>
      </c>
      <c r="AB53" s="114">
        <v>5</v>
      </c>
      <c r="AC53" s="114">
        <v>40</v>
      </c>
      <c r="AD53" s="114">
        <v>34</v>
      </c>
      <c r="AE53" s="120">
        <v>35.272084805653741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115</v>
      </c>
      <c r="R54" s="115">
        <v>4.2341678939617086E-2</v>
      </c>
      <c r="S54" s="116"/>
      <c r="T54" s="114">
        <v>104</v>
      </c>
      <c r="U54" s="114">
        <v>11</v>
      </c>
      <c r="V54" s="114"/>
      <c r="W54" s="114">
        <v>89</v>
      </c>
      <c r="X54" s="114"/>
      <c r="Y54" s="114">
        <v>26</v>
      </c>
      <c r="Z54" s="114">
        <v>17</v>
      </c>
      <c r="AA54" s="114">
        <v>2</v>
      </c>
      <c r="AB54" s="114" t="s">
        <v>64</v>
      </c>
      <c r="AC54" s="114" t="s">
        <v>64</v>
      </c>
      <c r="AD54" s="114">
        <v>7</v>
      </c>
      <c r="AE54" s="120">
        <v>8.0086956521739108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156</v>
      </c>
      <c r="R55" s="115">
        <v>5.7437407952871868E-2</v>
      </c>
      <c r="S55" s="116"/>
      <c r="T55" s="114">
        <v>152</v>
      </c>
      <c r="U55" s="114">
        <v>4</v>
      </c>
      <c r="V55" s="114"/>
      <c r="W55" s="114">
        <v>136</v>
      </c>
      <c r="X55" s="114"/>
      <c r="Y55" s="114">
        <v>20</v>
      </c>
      <c r="Z55" s="114">
        <v>11</v>
      </c>
      <c r="AA55" s="114">
        <v>1</v>
      </c>
      <c r="AB55" s="114" t="s">
        <v>64</v>
      </c>
      <c r="AC55" s="114" t="s">
        <v>64</v>
      </c>
      <c r="AD55" s="114">
        <v>8</v>
      </c>
      <c r="AE55" s="120">
        <v>4.7243589743589745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527</v>
      </c>
      <c r="R56" s="182">
        <v>0.19403534609720177</v>
      </c>
      <c r="S56" s="129"/>
      <c r="T56" s="130">
        <v>494</v>
      </c>
      <c r="U56" s="130">
        <v>33</v>
      </c>
      <c r="V56" s="130"/>
      <c r="W56" s="130">
        <v>423</v>
      </c>
      <c r="X56" s="130"/>
      <c r="Y56" s="130">
        <v>104</v>
      </c>
      <c r="Z56" s="130">
        <v>40</v>
      </c>
      <c r="AA56" s="130">
        <v>18</v>
      </c>
      <c r="AB56" s="130">
        <v>35</v>
      </c>
      <c r="AC56" s="130" t="s">
        <v>64</v>
      </c>
      <c r="AD56" s="130">
        <v>11</v>
      </c>
      <c r="AE56" s="183">
        <v>31.666034155597728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2025-01-02T20:27:36Z</dcterms:created>
  <dcterms:modified xsi:type="dcterms:W3CDTF">2025-01-02T20:27:45Z</dcterms:modified>
</cp:coreProperties>
</file>