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<sst xmlns="http://schemas.openxmlformats.org/spreadsheetml/2006/main" count="264" uniqueCount="66">
  <si>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</si>
  <si>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</si>
  <si>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</si>
  <si>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</si>
  <si>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</si>
  <si>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</si>
  <si>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</si>
  <si>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</si>
  <si>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</si>
  <si>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</si>
  <si>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</si>
  <si>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</si>
  <si>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</si>
  <si>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</si>
  <si>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</si>
  <si>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</si>
  <si>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</si>
  <si>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</si>
  <si>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</si>
  <si>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</si>
  <si>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</si>
  <si>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</si>
  <si>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</si>
  <si>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</si>
  <si>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</si>
  <si>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</si>
  <si>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</si>
  <si>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</si>
  <si>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</si>
  <si>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</si>
  <si>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</si>
  <si>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</si>
  <si>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</si>
  <si>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</si>
  <si>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</si>
  <si>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</si>
  <si>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</si>
  <si>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</si>
  <si>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</si>
  <si>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</si>
  <si>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</si>
  <si>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</si>
  <si>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</si>
  <si>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</si>
  <si>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</si>
  <si>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</si>
  <si>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</si>
  <si>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</si>
  <si>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</si>
  <si>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</si>
  <si>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</si>
  <si>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</si>
  <si>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</si>
  <si>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</si>
  <si>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</si>
  <si>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</si>
  <si>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</si>
  <si>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</si>
  <si>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</si>
  <si>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</si>
  <si>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</si>
  <si>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</si>
  <si>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5411 - Vendedores en quioscos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</si>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</sst>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96</c:v>
              </c:pt>
              <c:pt idx="1">
                <c:v>102</c:v>
              </c:pt>
              <c:pt idx="2">
                <c:v>105</c:v>
              </c:pt>
              <c:pt idx="3">
                <c:v>101</c:v>
              </c:pt>
              <c:pt idx="4">
                <c:v>97</c:v>
              </c:pt>
              <c:pt idx="5">
                <c:v>96</c:v>
              </c:pt>
              <c:pt idx="6">
                <c:v>92</c:v>
              </c:pt>
              <c:pt idx="7">
                <c:v>92</c:v>
              </c:pt>
              <c:pt idx="8">
                <c:v>94</c:v>
              </c:pt>
              <c:pt idx="9">
                <c:v>96</c:v>
              </c:pt>
              <c:pt idx="10">
                <c:v>97</c:v>
              </c:pt>
              <c:pt idx="11">
                <c:v>94</c:v>
              </c:pt>
              <c:pt idx="12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D155-4528-91A0-EF0978ECC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65</c:v>
              </c:pt>
              <c:pt idx="1">
                <c:v>22</c:v>
              </c:pt>
              <c:pt idx="2">
                <c:v>23</c:v>
              </c:pt>
              <c:pt idx="3">
                <c:v>29</c:v>
              </c:pt>
              <c:pt idx="4">
                <c:v>48</c:v>
              </c:pt>
              <c:pt idx="5">
                <c:v>65</c:v>
              </c:pt>
              <c:pt idx="6">
                <c:v>38</c:v>
              </c:pt>
              <c:pt idx="7">
                <c:v>23</c:v>
              </c:pt>
              <c:pt idx="8">
                <c:v>46</c:v>
              </c:pt>
              <c:pt idx="9">
                <c:v>114</c:v>
              </c:pt>
              <c:pt idx="10">
                <c:v>38</c:v>
              </c:pt>
              <c:pt idx="11">
                <c:v>67</c:v>
              </c:pt>
              <c:pt idx="12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155-4528-91A0-EF0978ECC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5-4151-8BA7-D0D6F3A60E7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D5-4151-8BA7-D0D6F3A60E7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D5-4151-8BA7-D0D6F3A60E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14</c:v>
              </c:pt>
              <c:pt idx="2">
                <c:v>15</c:v>
              </c:pt>
              <c:pt idx="3">
                <c:v>14</c:v>
              </c:pt>
              <c:pt idx="4">
                <c:v>27</c:v>
              </c:pt>
              <c:pt idx="5">
                <c:v>34</c:v>
              </c:pt>
              <c:pt idx="6">
                <c:v>21</c:v>
              </c:pt>
              <c:pt idx="7">
                <c:v>8</c:v>
              </c:pt>
              <c:pt idx="8">
                <c:v>24</c:v>
              </c:pt>
              <c:pt idx="9">
                <c:v>25</c:v>
              </c:pt>
              <c:pt idx="10">
                <c:v>25</c:v>
              </c:pt>
              <c:pt idx="11">
                <c:v>51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3AD5-4151-8BA7-D0D6F3A60E7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D5-4151-8BA7-D0D6F3A60E7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D5-4151-8BA7-D0D6F3A60E7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D5-4151-8BA7-D0D6F3A60E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8</c:v>
              </c:pt>
              <c:pt idx="2">
                <c:v>8</c:v>
              </c:pt>
              <c:pt idx="3">
                <c:v>15</c:v>
              </c:pt>
              <c:pt idx="4">
                <c:v>21</c:v>
              </c:pt>
              <c:pt idx="5">
                <c:v>31</c:v>
              </c:pt>
              <c:pt idx="6">
                <c:v>17</c:v>
              </c:pt>
              <c:pt idx="7">
                <c:v>15</c:v>
              </c:pt>
              <c:pt idx="8">
                <c:v>22</c:v>
              </c:pt>
              <c:pt idx="9">
                <c:v>89</c:v>
              </c:pt>
              <c:pt idx="10">
                <c:v>13</c:v>
              </c:pt>
              <c:pt idx="11">
                <c:v>16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7-3AD5-4151-8BA7-D0D6F3A60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54-48F8-B8F6-655D5CF5E1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131</c:v>
              </c:pt>
              <c:pt idx="1">
                <c:v>147</c:v>
              </c:pt>
              <c:pt idx="2">
                <c:v>136</c:v>
              </c:pt>
              <c:pt idx="3">
                <c:v>108</c:v>
              </c:pt>
              <c:pt idx="4">
                <c:v>96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1-A354-48F8-B8F6-655D5CF5E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54-48F8-B8F6-655D5CF5E1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55</c:v>
              </c:pt>
              <c:pt idx="2">
                <c:v>56</c:v>
              </c:pt>
              <c:pt idx="3">
                <c:v>49</c:v>
              </c:pt>
              <c:pt idx="4">
                <c:v>43</c:v>
              </c:pt>
              <c:pt idx="5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54-48F8-B8F6-655D5CF5E1C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54-48F8-B8F6-655D5CF5E1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92</c:v>
              </c:pt>
              <c:pt idx="2">
                <c:v>80</c:v>
              </c:pt>
              <c:pt idx="3">
                <c:v>59</c:v>
              </c:pt>
              <c:pt idx="4">
                <c:v>53</c:v>
              </c:pt>
              <c:pt idx="5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354-48F8-B8F6-655D5CF5E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F1-406D-AE20-DE37855DDE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F1-406D-AE20-DE37855DDE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62</c:v>
              </c:pt>
              <c:pt idx="2">
                <c:v>38</c:v>
              </c:pt>
              <c:pt idx="3">
                <c:v>292</c:v>
              </c:pt>
              <c:pt idx="4">
                <c:v>302</c:v>
              </c:pt>
              <c:pt idx="5">
                <c:v>276</c:v>
              </c:pt>
            </c:numLit>
          </c:val>
          <c:extLst>
            <c:ext xmlns:c16="http://schemas.microsoft.com/office/drawing/2014/chart" uri="{C3380CC4-5D6E-409C-BE32-E72D297353CC}">
              <c16:uniqueId val="{00000002-05F1-406D-AE20-DE37855DDE9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F1-406D-AE20-DE37855DDE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F1-406D-AE20-DE37855DDE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505</c:v>
              </c:pt>
              <c:pt idx="1">
                <c:v>239</c:v>
              </c:pt>
              <c:pt idx="2">
                <c:v>355</c:v>
              </c:pt>
              <c:pt idx="3">
                <c:v>384</c:v>
              </c:pt>
              <c:pt idx="4">
                <c:v>305</c:v>
              </c:pt>
              <c:pt idx="5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5-05F1-406D-AE20-DE37855DD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C0-4041-8BEB-5E803B41B89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C0-4041-8BEB-5E803B41B8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96</c:v>
              </c:pt>
              <c:pt idx="1">
                <c:v>102</c:v>
              </c:pt>
              <c:pt idx="2">
                <c:v>105</c:v>
              </c:pt>
              <c:pt idx="3">
                <c:v>101</c:v>
              </c:pt>
              <c:pt idx="4">
                <c:v>97</c:v>
              </c:pt>
              <c:pt idx="5">
                <c:v>96</c:v>
              </c:pt>
              <c:pt idx="6">
                <c:v>92</c:v>
              </c:pt>
              <c:pt idx="7">
                <c:v>92</c:v>
              </c:pt>
              <c:pt idx="8">
                <c:v>94</c:v>
              </c:pt>
              <c:pt idx="9">
                <c:v>96</c:v>
              </c:pt>
              <c:pt idx="10">
                <c:v>97</c:v>
              </c:pt>
              <c:pt idx="11">
                <c:v>94</c:v>
              </c:pt>
              <c:pt idx="12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2-65C0-4041-8BEB-5E803B41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0-4041-8BEB-5E803B41B89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C0-4041-8BEB-5E803B41B8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</c:v>
              </c:pt>
              <c:pt idx="1">
                <c:v>42</c:v>
              </c:pt>
              <c:pt idx="2">
                <c:v>45</c:v>
              </c:pt>
              <c:pt idx="3">
                <c:v>43</c:v>
              </c:pt>
              <c:pt idx="4">
                <c:v>40</c:v>
              </c:pt>
              <c:pt idx="5">
                <c:v>38</c:v>
              </c:pt>
              <c:pt idx="6">
                <c:v>37</c:v>
              </c:pt>
              <c:pt idx="7">
                <c:v>39</c:v>
              </c:pt>
              <c:pt idx="8">
                <c:v>41</c:v>
              </c:pt>
              <c:pt idx="9">
                <c:v>40</c:v>
              </c:pt>
              <c:pt idx="10">
                <c:v>39</c:v>
              </c:pt>
              <c:pt idx="11">
                <c:v>38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5C0-4041-8BEB-5E803B41B89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C0-4041-8BEB-5E803B41B89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C0-4041-8BEB-5E803B41B8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</c:v>
              </c:pt>
              <c:pt idx="1">
                <c:v>60</c:v>
              </c:pt>
              <c:pt idx="2">
                <c:v>60</c:v>
              </c:pt>
              <c:pt idx="3">
                <c:v>58</c:v>
              </c:pt>
              <c:pt idx="4">
                <c:v>57</c:v>
              </c:pt>
              <c:pt idx="5">
                <c:v>58</c:v>
              </c:pt>
              <c:pt idx="6">
                <c:v>55</c:v>
              </c:pt>
              <c:pt idx="7">
                <c:v>53</c:v>
              </c:pt>
              <c:pt idx="8">
                <c:v>53</c:v>
              </c:pt>
              <c:pt idx="9">
                <c:v>56</c:v>
              </c:pt>
              <c:pt idx="10">
                <c:v>58</c:v>
              </c:pt>
              <c:pt idx="11">
                <c:v>56</c:v>
              </c:pt>
              <c:pt idx="12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5C0-4041-8BEB-5E803B41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96</v>
          </cell>
          <cell r="D55">
            <v>43</v>
          </cell>
          <cell r="E55">
            <v>53</v>
          </cell>
        </row>
        <row r="56">
          <cell r="A56" t="str">
            <v>2024</v>
          </cell>
          <cell r="B56" t="str">
            <v>Enero</v>
          </cell>
          <cell r="C56">
            <v>102</v>
          </cell>
          <cell r="D56">
            <v>42</v>
          </cell>
          <cell r="E56">
            <v>60</v>
          </cell>
        </row>
        <row r="57">
          <cell r="B57" t="str">
            <v>Febrero</v>
          </cell>
          <cell r="C57">
            <v>105</v>
          </cell>
          <cell r="D57">
            <v>45</v>
          </cell>
          <cell r="E57">
            <v>60</v>
          </cell>
        </row>
        <row r="58">
          <cell r="B58" t="str">
            <v>Marzo</v>
          </cell>
          <cell r="C58">
            <v>101</v>
          </cell>
          <cell r="D58">
            <v>43</v>
          </cell>
          <cell r="E58">
            <v>58</v>
          </cell>
        </row>
        <row r="59">
          <cell r="B59" t="str">
            <v>Abril</v>
          </cell>
          <cell r="C59">
            <v>97</v>
          </cell>
          <cell r="D59">
            <v>40</v>
          </cell>
          <cell r="E59">
            <v>57</v>
          </cell>
        </row>
        <row r="60">
          <cell r="B60" t="str">
            <v>Mayo</v>
          </cell>
          <cell r="C60">
            <v>96</v>
          </cell>
          <cell r="D60">
            <v>38</v>
          </cell>
          <cell r="E60">
            <v>58</v>
          </cell>
        </row>
        <row r="61">
          <cell r="B61" t="str">
            <v>Junio</v>
          </cell>
          <cell r="C61">
            <v>92</v>
          </cell>
          <cell r="D61">
            <v>37</v>
          </cell>
          <cell r="E61">
            <v>55</v>
          </cell>
        </row>
        <row r="62">
          <cell r="B62" t="str">
            <v>Julio</v>
          </cell>
          <cell r="C62">
            <v>92</v>
          </cell>
          <cell r="D62">
            <v>39</v>
          </cell>
          <cell r="E62">
            <v>53</v>
          </cell>
        </row>
        <row r="63">
          <cell r="B63" t="str">
            <v>Agosto</v>
          </cell>
          <cell r="C63">
            <v>94</v>
          </cell>
          <cell r="D63">
            <v>41</v>
          </cell>
          <cell r="E63">
            <v>53</v>
          </cell>
        </row>
        <row r="64">
          <cell r="B64" t="str">
            <v>Septiembre</v>
          </cell>
          <cell r="C64">
            <v>96</v>
          </cell>
          <cell r="D64">
            <v>40</v>
          </cell>
          <cell r="E64">
            <v>56</v>
          </cell>
        </row>
        <row r="65">
          <cell r="B65" t="str">
            <v>Octubre</v>
          </cell>
          <cell r="C65">
            <v>97</v>
          </cell>
          <cell r="D65">
            <v>39</v>
          </cell>
          <cell r="E65">
            <v>58</v>
          </cell>
        </row>
        <row r="66">
          <cell r="B66" t="str">
            <v>Noviembre</v>
          </cell>
          <cell r="C66">
            <v>94</v>
          </cell>
          <cell r="D66">
            <v>38</v>
          </cell>
          <cell r="E66">
            <v>56</v>
          </cell>
        </row>
        <row r="67">
          <cell r="B67" t="str">
            <v>Diciembre</v>
          </cell>
          <cell r="C67">
            <v>89</v>
          </cell>
          <cell r="D67">
            <v>34</v>
          </cell>
          <cell r="E67">
            <v>55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131</v>
          </cell>
          <cell r="D72">
            <v>43</v>
          </cell>
          <cell r="E72">
            <v>88</v>
          </cell>
        </row>
        <row r="73">
          <cell r="A73" t="str">
            <v>2020</v>
          </cell>
          <cell r="B73" t="str">
            <v>Diciembre</v>
          </cell>
          <cell r="C73">
            <v>147</v>
          </cell>
          <cell r="D73">
            <v>55</v>
          </cell>
          <cell r="E73">
            <v>92</v>
          </cell>
        </row>
        <row r="74">
          <cell r="A74" t="str">
            <v>2021</v>
          </cell>
          <cell r="B74" t="str">
            <v>Diciembre</v>
          </cell>
          <cell r="C74">
            <v>136</v>
          </cell>
          <cell r="D74">
            <v>56</v>
          </cell>
          <cell r="E74">
            <v>80</v>
          </cell>
        </row>
        <row r="75">
          <cell r="A75" t="str">
            <v>2022</v>
          </cell>
          <cell r="B75" t="str">
            <v>Diciembre</v>
          </cell>
          <cell r="C75">
            <v>108</v>
          </cell>
          <cell r="D75">
            <v>49</v>
          </cell>
          <cell r="E75">
            <v>59</v>
          </cell>
        </row>
        <row r="76">
          <cell r="A76" t="str">
            <v>2023</v>
          </cell>
          <cell r="B76" t="str">
            <v>Diciembre</v>
          </cell>
          <cell r="C76">
            <v>96</v>
          </cell>
          <cell r="D76">
            <v>43</v>
          </cell>
          <cell r="E76">
            <v>53</v>
          </cell>
        </row>
        <row r="77">
          <cell r="A77" t="str">
            <v>2024</v>
          </cell>
          <cell r="B77" t="str">
            <v>Diciembre</v>
          </cell>
          <cell r="C77">
            <v>89</v>
          </cell>
          <cell r="D77">
            <v>34</v>
          </cell>
          <cell r="E77">
            <v>55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65</v>
          </cell>
          <cell r="E62">
            <v>30</v>
          </cell>
          <cell r="F62">
            <v>35</v>
          </cell>
        </row>
        <row r="63">
          <cell r="A63" t="str">
            <v>2024</v>
          </cell>
          <cell r="B63" t="str">
            <v>Enero</v>
          </cell>
          <cell r="D63">
            <v>22</v>
          </cell>
          <cell r="E63">
            <v>14</v>
          </cell>
          <cell r="F63">
            <v>8</v>
          </cell>
        </row>
        <row r="64">
          <cell r="B64" t="str">
            <v>Febrero</v>
          </cell>
          <cell r="D64">
            <v>23</v>
          </cell>
          <cell r="E64">
            <v>15</v>
          </cell>
          <cell r="F64">
            <v>8</v>
          </cell>
        </row>
        <row r="65">
          <cell r="B65" t="str">
            <v>Marzo</v>
          </cell>
          <cell r="D65">
            <v>29</v>
          </cell>
          <cell r="E65">
            <v>14</v>
          </cell>
          <cell r="F65">
            <v>15</v>
          </cell>
        </row>
        <row r="66">
          <cell r="B66" t="str">
            <v>Abril</v>
          </cell>
          <cell r="D66">
            <v>48</v>
          </cell>
          <cell r="E66">
            <v>27</v>
          </cell>
          <cell r="F66">
            <v>21</v>
          </cell>
        </row>
        <row r="67">
          <cell r="B67" t="str">
            <v>Mayo</v>
          </cell>
          <cell r="D67">
            <v>65</v>
          </cell>
          <cell r="E67">
            <v>34</v>
          </cell>
          <cell r="F67">
            <v>31</v>
          </cell>
        </row>
        <row r="68">
          <cell r="B68" t="str">
            <v>Junio</v>
          </cell>
          <cell r="D68">
            <v>38</v>
          </cell>
          <cell r="E68">
            <v>21</v>
          </cell>
          <cell r="F68">
            <v>17</v>
          </cell>
        </row>
        <row r="69">
          <cell r="B69" t="str">
            <v>Julio</v>
          </cell>
          <cell r="D69">
            <v>23</v>
          </cell>
          <cell r="E69">
            <v>8</v>
          </cell>
          <cell r="F69">
            <v>15</v>
          </cell>
        </row>
        <row r="70">
          <cell r="B70" t="str">
            <v>Agosto</v>
          </cell>
          <cell r="D70">
            <v>46</v>
          </cell>
          <cell r="E70">
            <v>24</v>
          </cell>
          <cell r="F70">
            <v>22</v>
          </cell>
        </row>
        <row r="71">
          <cell r="B71" t="str">
            <v>Septiembre</v>
          </cell>
          <cell r="D71">
            <v>114</v>
          </cell>
          <cell r="E71">
            <v>25</v>
          </cell>
          <cell r="F71">
            <v>89</v>
          </cell>
        </row>
        <row r="72">
          <cell r="B72" t="str">
            <v>Octubre</v>
          </cell>
          <cell r="D72">
            <v>38</v>
          </cell>
          <cell r="E72">
            <v>25</v>
          </cell>
          <cell r="F72">
            <v>13</v>
          </cell>
        </row>
        <row r="73">
          <cell r="B73" t="str">
            <v>Noviembre</v>
          </cell>
          <cell r="D73">
            <v>67</v>
          </cell>
          <cell r="E73">
            <v>51</v>
          </cell>
          <cell r="F73">
            <v>16</v>
          </cell>
        </row>
        <row r="74">
          <cell r="B74" t="str">
            <v>Diciembre</v>
          </cell>
          <cell r="D74">
            <v>29</v>
          </cell>
          <cell r="E74">
            <v>18</v>
          </cell>
          <cell r="F74">
            <v>11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55</v>
          </cell>
          <cell r="D116">
            <v>505</v>
          </cell>
        </row>
        <row r="117">
          <cell r="A117" t="str">
            <v>2020</v>
          </cell>
          <cell r="C117">
            <v>62</v>
          </cell>
          <cell r="D117">
            <v>239</v>
          </cell>
        </row>
        <row r="118">
          <cell r="A118" t="str">
            <v>2021</v>
          </cell>
          <cell r="C118">
            <v>38</v>
          </cell>
          <cell r="D118">
            <v>355</v>
          </cell>
        </row>
        <row r="119">
          <cell r="A119" t="str">
            <v>2022</v>
          </cell>
          <cell r="C119">
            <v>292</v>
          </cell>
          <cell r="D119">
            <v>384</v>
          </cell>
        </row>
        <row r="120">
          <cell r="A120" t="str">
            <v>2023</v>
          </cell>
          <cell r="C120">
            <v>302</v>
          </cell>
          <cell r="D120">
            <v>305</v>
          </cell>
        </row>
        <row r="121">
          <cell r="A121" t="str">
            <v>2024</v>
          </cell>
          <cell r="C121">
            <v>276</v>
          </cell>
          <cell r="D121">
            <v>266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123.00000000000003</v>
      </c>
      <c r="D12" s="81" t="s">
        <v>29</v>
      </c>
      <c r="E12" s="81"/>
      <c r="F12" s="82">
        <v>0.81967213114752902</v>
      </c>
      <c r="G12" s="82">
        <v>-15.172413793103429</v>
      </c>
      <c r="H12" s="81"/>
      <c r="I12" s="81">
        <v>89</v>
      </c>
      <c r="J12" s="81" t="s">
        <v>29</v>
      </c>
      <c r="K12" s="81"/>
      <c r="L12" s="82">
        <v>-5.3191489361702127</v>
      </c>
      <c r="M12" s="83">
        <v>-7.2916666666666812</v>
      </c>
      <c r="O12" s="84" t="s">
        <v>30</v>
      </c>
      <c r="P12" s="63"/>
      <c r="Q12" s="81">
        <v>29</v>
      </c>
      <c r="R12" s="81" t="s">
        <v>29</v>
      </c>
      <c r="S12" s="81"/>
      <c r="T12" s="81">
        <v>17</v>
      </c>
      <c r="U12" s="81">
        <v>12</v>
      </c>
      <c r="V12" s="81"/>
      <c r="W12" s="81">
        <v>18</v>
      </c>
      <c r="X12" s="81"/>
      <c r="Y12" s="81">
        <v>11</v>
      </c>
      <c r="Z12" s="81">
        <v>11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10.033333333333333</v>
      </c>
    </row>
    <row r="13" spans="1:31" ht="15" customHeight="1">
      <c r="A13" s="86" t="s">
        <v>31</v>
      </c>
      <c r="B13" s="80"/>
      <c r="C13" s="87">
        <v>5</v>
      </c>
      <c r="D13" s="88">
        <v>4.0650406504065033E-2</v>
      </c>
      <c r="E13" s="89"/>
      <c r="F13" s="90">
        <v>-28.571428571428566</v>
      </c>
      <c r="G13" s="90">
        <v>-28.571428571428569</v>
      </c>
      <c r="H13" s="91"/>
      <c r="I13" s="87">
        <v>5</v>
      </c>
      <c r="J13" s="88">
        <v>5.6179775280898875E-2</v>
      </c>
      <c r="K13" s="92"/>
      <c r="L13" s="90">
        <v>-28.571428571428566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0.58620689655172409</v>
      </c>
      <c r="U13" s="94">
        <v>0.41379310344827586</v>
      </c>
      <c r="V13" s="94"/>
      <c r="W13" s="94">
        <v>0.62068965517241381</v>
      </c>
      <c r="X13" s="94"/>
      <c r="Y13" s="94">
        <v>0.37931034482758619</v>
      </c>
      <c r="Z13" s="94">
        <v>0.37931034482758619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117.99999999999999</v>
      </c>
      <c r="D14" s="88">
        <v>0.95934959349593463</v>
      </c>
      <c r="E14" s="92"/>
      <c r="F14" s="90">
        <v>2.6086956521738753</v>
      </c>
      <c r="G14" s="90">
        <v>-14.492753623188435</v>
      </c>
      <c r="H14" s="92"/>
      <c r="I14" s="87">
        <v>83.999999999999986</v>
      </c>
      <c r="J14" s="88">
        <v>0.94382022471910099</v>
      </c>
      <c r="K14" s="92"/>
      <c r="L14" s="90">
        <v>-3.4482758620689973</v>
      </c>
      <c r="M14" s="93">
        <v>-7.6923076923077369</v>
      </c>
      <c r="O14" s="98" t="s">
        <v>33</v>
      </c>
      <c r="P14" s="99"/>
      <c r="Q14" s="100">
        <v>1.1153846153846154</v>
      </c>
      <c r="R14" s="101" t="s">
        <v>29</v>
      </c>
      <c r="S14" s="100"/>
      <c r="T14" s="102">
        <v>1.2142857142857142</v>
      </c>
      <c r="U14" s="102">
        <v>1</v>
      </c>
      <c r="V14" s="100"/>
      <c r="W14" s="102">
        <v>1</v>
      </c>
      <c r="X14" s="100"/>
      <c r="Y14" s="102">
        <v>1.375</v>
      </c>
      <c r="Z14" s="102">
        <v>1.375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28.000000000000007</v>
      </c>
      <c r="D16" s="88">
        <v>0.22764227642276424</v>
      </c>
      <c r="E16" s="92"/>
      <c r="F16" s="90">
        <v>7.6923076923077049</v>
      </c>
      <c r="G16" s="90">
        <v>-17.647058823529406</v>
      </c>
      <c r="H16" s="112"/>
      <c r="I16" s="87">
        <v>14.000000000000004</v>
      </c>
      <c r="J16" s="88">
        <v>0.15730337078651691</v>
      </c>
      <c r="K16" s="92"/>
      <c r="L16" s="90">
        <v>-17.647058823529406</v>
      </c>
      <c r="M16" s="93">
        <v>-33.333333333333329</v>
      </c>
      <c r="O16" s="113" t="s">
        <v>37</v>
      </c>
      <c r="P16" s="21"/>
      <c r="Q16" s="114">
        <v>9</v>
      </c>
      <c r="R16" s="115">
        <v>0.31034482758620691</v>
      </c>
      <c r="S16" s="116"/>
      <c r="T16" s="87">
        <v>6</v>
      </c>
      <c r="U16" s="87">
        <v>3</v>
      </c>
      <c r="V16" s="87"/>
      <c r="W16" s="87">
        <v>4</v>
      </c>
      <c r="X16" s="87"/>
      <c r="Y16" s="87">
        <v>5</v>
      </c>
      <c r="Z16" s="87">
        <v>5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7.8</v>
      </c>
    </row>
    <row r="17" spans="1:31" ht="15" customHeight="1">
      <c r="A17" s="86" t="s">
        <v>38</v>
      </c>
      <c r="B17" s="107"/>
      <c r="C17" s="87">
        <v>12</v>
      </c>
      <c r="D17" s="88">
        <v>9.7560975609756073E-2</v>
      </c>
      <c r="E17" s="92"/>
      <c r="F17" s="90">
        <v>-1.4802973661668752E-14</v>
      </c>
      <c r="G17" s="90">
        <v>-45.454545454545482</v>
      </c>
      <c r="H17" s="116"/>
      <c r="I17" s="87">
        <v>9</v>
      </c>
      <c r="J17" s="88">
        <v>0.10112359550561797</v>
      </c>
      <c r="K17" s="92"/>
      <c r="L17" s="90">
        <v>-1.9737298215558335E-14</v>
      </c>
      <c r="M17" s="93">
        <v>-35.714285714285715</v>
      </c>
      <c r="O17" s="113" t="s">
        <v>39</v>
      </c>
      <c r="P17" s="21"/>
      <c r="Q17" s="114">
        <v>20</v>
      </c>
      <c r="R17" s="115">
        <v>0.68965517241379315</v>
      </c>
      <c r="S17" s="116"/>
      <c r="T17" s="87">
        <v>11</v>
      </c>
      <c r="U17" s="87">
        <v>9</v>
      </c>
      <c r="V17" s="87"/>
      <c r="W17" s="87">
        <v>14</v>
      </c>
      <c r="X17" s="87"/>
      <c r="Y17" s="87">
        <v>6</v>
      </c>
      <c r="Z17" s="87">
        <v>6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11.15</v>
      </c>
    </row>
    <row r="18" spans="1:31" ht="15" customHeight="1">
      <c r="A18" s="86" t="s">
        <v>40</v>
      </c>
      <c r="B18" s="107"/>
      <c r="C18" s="87">
        <v>14</v>
      </c>
      <c r="D18" s="88">
        <v>0.11382113821138208</v>
      </c>
      <c r="E18" s="92"/>
      <c r="F18" s="90">
        <v>16.66666666666665</v>
      </c>
      <c r="G18" s="90">
        <v>-36.363636363636388</v>
      </c>
      <c r="H18" s="116"/>
      <c r="I18" s="87">
        <v>11</v>
      </c>
      <c r="J18" s="88">
        <v>0.12359550561797752</v>
      </c>
      <c r="K18" s="92"/>
      <c r="L18" s="90">
        <v>0</v>
      </c>
      <c r="M18" s="93">
        <v>-31.25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69</v>
      </c>
      <c r="D19" s="88">
        <v>0.56097560975609739</v>
      </c>
      <c r="E19" s="92"/>
      <c r="F19" s="90">
        <v>-4.1666666666666661</v>
      </c>
      <c r="G19" s="90">
        <v>2.9850746268656714</v>
      </c>
      <c r="H19" s="116"/>
      <c r="I19" s="87">
        <v>55</v>
      </c>
      <c r="J19" s="88">
        <v>0.6179775280898876</v>
      </c>
      <c r="K19" s="92"/>
      <c r="L19" s="90">
        <v>-3.5087719298245492</v>
      </c>
      <c r="M19" s="93">
        <v>22.222222222222221</v>
      </c>
      <c r="O19" s="113" t="s">
        <v>43</v>
      </c>
      <c r="P19" s="21"/>
      <c r="Q19" s="121">
        <v>17</v>
      </c>
      <c r="R19" s="115">
        <v>0.58620689655172409</v>
      </c>
      <c r="S19" s="116"/>
      <c r="T19" s="87">
        <v>12</v>
      </c>
      <c r="U19" s="87">
        <v>5</v>
      </c>
      <c r="V19" s="87"/>
      <c r="W19" s="114">
        <v>8</v>
      </c>
      <c r="X19" s="114"/>
      <c r="Y19" s="87">
        <v>9</v>
      </c>
      <c r="Z19" s="87">
        <v>9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8.4444444444444446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0.41379310344827586</v>
      </c>
      <c r="S20" s="116"/>
      <c r="T20" s="87">
        <v>5</v>
      </c>
      <c r="U20" s="87">
        <v>7</v>
      </c>
      <c r="V20" s="87"/>
      <c r="W20" s="114">
        <v>10</v>
      </c>
      <c r="X20" s="114"/>
      <c r="Y20" s="87">
        <v>2</v>
      </c>
      <c r="Z20" s="87">
        <v>2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12.416666666666668</v>
      </c>
    </row>
    <row r="21" spans="1:31" ht="15" customHeight="1">
      <c r="A21" s="86" t="s">
        <v>37</v>
      </c>
      <c r="B21" s="80"/>
      <c r="C21" s="87">
        <v>49</v>
      </c>
      <c r="D21" s="88">
        <v>0.39837398373983729</v>
      </c>
      <c r="E21" s="92"/>
      <c r="F21" s="90">
        <v>0</v>
      </c>
      <c r="G21" s="90">
        <v>-23.437500000000018</v>
      </c>
      <c r="H21" s="91"/>
      <c r="I21" s="87">
        <v>34.000000000000007</v>
      </c>
      <c r="J21" s="88">
        <v>0.38202247191011246</v>
      </c>
      <c r="K21" s="92"/>
      <c r="L21" s="90">
        <v>-10.526315789473681</v>
      </c>
      <c r="M21" s="93">
        <v>-20.930232558139529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74.000000000000014</v>
      </c>
      <c r="D22" s="88">
        <v>0.60162601626016254</v>
      </c>
      <c r="E22" s="92"/>
      <c r="F22" s="90">
        <v>1.3698630136986496</v>
      </c>
      <c r="G22" s="90">
        <v>-8.6419753086419586</v>
      </c>
      <c r="H22" s="92"/>
      <c r="I22" s="87">
        <v>54.999999999999993</v>
      </c>
      <c r="J22" s="88">
        <v>0.6179775280898876</v>
      </c>
      <c r="K22" s="92"/>
      <c r="L22" s="90">
        <v>-1.7857142857143109</v>
      </c>
      <c r="M22" s="93">
        <v>3.7735849056603361</v>
      </c>
      <c r="O22" s="113" t="s">
        <v>46</v>
      </c>
      <c r="P22" s="21"/>
      <c r="Q22" s="121">
        <v>15</v>
      </c>
      <c r="R22" s="115">
        <v>0.51724137931034486</v>
      </c>
      <c r="S22" s="116"/>
      <c r="T22" s="87">
        <v>9</v>
      </c>
      <c r="U22" s="87">
        <v>6</v>
      </c>
      <c r="V22" s="87"/>
      <c r="W22" s="114">
        <v>9</v>
      </c>
      <c r="X22" s="114"/>
      <c r="Y22" s="87">
        <v>6</v>
      </c>
      <c r="Z22" s="87">
        <v>6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13.687500000000002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</v>
      </c>
      <c r="R23" s="115">
        <v>0.41379310344827586</v>
      </c>
      <c r="S23" s="116"/>
      <c r="T23" s="87">
        <v>7</v>
      </c>
      <c r="U23" s="87">
        <v>5</v>
      </c>
      <c r="V23" s="87"/>
      <c r="W23" s="114">
        <v>8</v>
      </c>
      <c r="X23" s="114"/>
      <c r="Y23" s="87">
        <v>4</v>
      </c>
      <c r="Z23" s="87">
        <v>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1.9166666666666667</v>
      </c>
    </row>
    <row r="24" spans="1:31" ht="15" customHeight="1">
      <c r="A24" s="86" t="s">
        <v>43</v>
      </c>
      <c r="B24" s="111"/>
      <c r="C24" s="87">
        <v>112.00000000000001</v>
      </c>
      <c r="D24" s="88">
        <v>0.91056910569105687</v>
      </c>
      <c r="E24" s="92"/>
      <c r="F24" s="90">
        <v>0.90090090090091368</v>
      </c>
      <c r="G24" s="90">
        <v>-11.111111111111111</v>
      </c>
      <c r="H24" s="112"/>
      <c r="I24" s="87">
        <v>83</v>
      </c>
      <c r="J24" s="88">
        <v>0.93258426966292129</v>
      </c>
      <c r="K24" s="92"/>
      <c r="L24" s="90">
        <v>-3.4883720930232718</v>
      </c>
      <c r="M24" s="93">
        <v>1.2195121951219687</v>
      </c>
      <c r="O24" s="113" t="s">
        <v>48</v>
      </c>
      <c r="P24" s="21"/>
      <c r="Q24" s="121">
        <v>1</v>
      </c>
      <c r="R24" s="115">
        <v>3.4482758620689655E-2</v>
      </c>
      <c r="S24" s="116"/>
      <c r="T24" s="87" t="s">
        <v>64</v>
      </c>
      <c r="U24" s="87">
        <v>1</v>
      </c>
      <c r="V24" s="87"/>
      <c r="W24" s="114" t="s">
        <v>64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59</v>
      </c>
    </row>
    <row r="25" spans="1:31" ht="15" customHeight="1">
      <c r="A25" s="86" t="s">
        <v>44</v>
      </c>
      <c r="B25" s="107"/>
      <c r="C25" s="87">
        <v>11</v>
      </c>
      <c r="D25" s="88">
        <v>8.9430894308943062E-2</v>
      </c>
      <c r="E25" s="92"/>
      <c r="F25" s="90">
        <v>0</v>
      </c>
      <c r="G25" s="90">
        <v>-42.105263157894747</v>
      </c>
      <c r="H25" s="116"/>
      <c r="I25" s="87">
        <v>6</v>
      </c>
      <c r="J25" s="88">
        <v>6.741573033707865E-2</v>
      </c>
      <c r="K25" s="92"/>
      <c r="L25" s="90">
        <v>-25</v>
      </c>
      <c r="M25" s="93">
        <v>-57.142857142857139</v>
      </c>
      <c r="O25" s="113" t="s">
        <v>49</v>
      </c>
      <c r="P25" s="21"/>
      <c r="Q25" s="121">
        <v>1</v>
      </c>
      <c r="R25" s="115">
        <v>3.4482758620689655E-2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</v>
      </c>
      <c r="D27" s="88">
        <v>8.9430894308943062E-2</v>
      </c>
      <c r="E27" s="92"/>
      <c r="F27" s="90">
        <v>-8.3333333333333464</v>
      </c>
      <c r="G27" s="90">
        <v>-8.3333333333333464</v>
      </c>
      <c r="H27" s="116"/>
      <c r="I27" s="87">
        <v>6</v>
      </c>
      <c r="J27" s="88">
        <v>6.741573033707865E-2</v>
      </c>
      <c r="K27" s="92"/>
      <c r="L27" s="90">
        <v>-33.33333333333335</v>
      </c>
      <c r="M27" s="93">
        <v>-33.333333333333329</v>
      </c>
      <c r="O27" s="113" t="s">
        <v>51</v>
      </c>
      <c r="P27" s="123"/>
      <c r="Q27" s="124">
        <v>5</v>
      </c>
      <c r="R27" s="88">
        <v>0.17241379310344829</v>
      </c>
      <c r="S27" s="92"/>
      <c r="T27" s="114">
        <v>3</v>
      </c>
      <c r="U27" s="114">
        <v>2</v>
      </c>
      <c r="V27" s="114"/>
      <c r="W27" s="114">
        <v>3</v>
      </c>
      <c r="X27" s="114"/>
      <c r="Y27" s="87">
        <v>2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18.833333333333336</v>
      </c>
    </row>
    <row r="28" spans="1:31" ht="15" customHeight="1">
      <c r="A28" s="86" t="s">
        <v>47</v>
      </c>
      <c r="B28" s="107"/>
      <c r="C28" s="87">
        <v>19</v>
      </c>
      <c r="D28" s="88">
        <v>0.15447154471544711</v>
      </c>
      <c r="E28" s="92"/>
      <c r="F28" s="90">
        <v>18.749999999999975</v>
      </c>
      <c r="G28" s="90">
        <v>-36.666666666666679</v>
      </c>
      <c r="H28" s="116"/>
      <c r="I28" s="87">
        <v>15</v>
      </c>
      <c r="J28" s="88">
        <v>0.16853932584269662</v>
      </c>
      <c r="K28" s="92"/>
      <c r="L28" s="90">
        <v>15.384615384615399</v>
      </c>
      <c r="M28" s="93">
        <v>-28.571428571428559</v>
      </c>
      <c r="O28" s="86" t="s">
        <v>52</v>
      </c>
      <c r="P28" s="21"/>
      <c r="Q28" s="124">
        <v>21</v>
      </c>
      <c r="R28" s="88">
        <v>0.72413793103448276</v>
      </c>
      <c r="S28" s="116"/>
      <c r="T28" s="114">
        <v>14</v>
      </c>
      <c r="U28" s="114">
        <v>7</v>
      </c>
      <c r="V28" s="114"/>
      <c r="W28" s="114">
        <v>13</v>
      </c>
      <c r="X28" s="114"/>
      <c r="Y28" s="87">
        <v>8</v>
      </c>
      <c r="Z28" s="87">
        <v>8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6.1428571428571432</v>
      </c>
    </row>
    <row r="29" spans="1:31" ht="15" customHeight="1">
      <c r="A29" s="86" t="s">
        <v>48</v>
      </c>
      <c r="B29" s="107"/>
      <c r="C29" s="87">
        <v>22</v>
      </c>
      <c r="D29" s="88">
        <v>0.17886178861788612</v>
      </c>
      <c r="E29" s="92"/>
      <c r="F29" s="90">
        <v>4.7619047619047619</v>
      </c>
      <c r="G29" s="90">
        <v>-26.666666666666682</v>
      </c>
      <c r="H29" s="116"/>
      <c r="I29" s="87">
        <v>20</v>
      </c>
      <c r="J29" s="88">
        <v>0.2247191011235955</v>
      </c>
      <c r="K29" s="92"/>
      <c r="L29" s="90">
        <v>-4.7619047619047619</v>
      </c>
      <c r="M29" s="93">
        <v>-9.0909090909090917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71</v>
      </c>
      <c r="D30" s="88">
        <v>0.5772357723577235</v>
      </c>
      <c r="E30" s="92"/>
      <c r="F30" s="90">
        <v>-2.7397260273972415</v>
      </c>
      <c r="G30" s="90">
        <v>-2.7397260273972601</v>
      </c>
      <c r="H30" s="116"/>
      <c r="I30" s="87">
        <v>48</v>
      </c>
      <c r="J30" s="88">
        <v>0.5393258426966292</v>
      </c>
      <c r="K30" s="92"/>
      <c r="L30" s="90">
        <v>-5.8823529411764444</v>
      </c>
      <c r="M30" s="93">
        <v>9.0909090909091095</v>
      </c>
      <c r="O30" s="113" t="s">
        <v>54</v>
      </c>
      <c r="P30" s="107"/>
      <c r="Q30" s="124">
        <v>1</v>
      </c>
      <c r="R30" s="88">
        <v>3.4482758620689655E-2</v>
      </c>
      <c r="S30" s="116"/>
      <c r="T30" s="114" t="s">
        <v>64</v>
      </c>
      <c r="U30" s="114">
        <v>1</v>
      </c>
      <c r="V30" s="114"/>
      <c r="W30" s="114" t="s">
        <v>64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59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6.8965517241379309E-2</v>
      </c>
      <c r="S31" s="129"/>
      <c r="T31" s="130" t="s">
        <v>64</v>
      </c>
      <c r="U31" s="130">
        <v>2</v>
      </c>
      <c r="V31" s="130"/>
      <c r="W31" s="130">
        <v>2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56.000000000000007</v>
      </c>
      <c r="D32" s="88">
        <v>0.45528455284552843</v>
      </c>
      <c r="E32" s="92"/>
      <c r="F32" s="133">
        <v>-1.7543859649122928</v>
      </c>
      <c r="G32" s="133">
        <v>-13.846153846153856</v>
      </c>
      <c r="H32" s="134"/>
      <c r="I32" s="87">
        <v>42.000000000000007</v>
      </c>
      <c r="J32" s="88">
        <v>0.47191011235955066</v>
      </c>
      <c r="K32" s="92"/>
      <c r="L32" s="90">
        <v>-6.666666666666651</v>
      </c>
      <c r="M32" s="93">
        <v>-12.499999999999984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54.999999999999993</v>
      </c>
      <c r="D33" s="88">
        <v>0.44715447154471527</v>
      </c>
      <c r="E33" s="92"/>
      <c r="F33" s="133">
        <v>-1.785714285714286</v>
      </c>
      <c r="G33" s="133">
        <v>-21.428571428571438</v>
      </c>
      <c r="H33" s="91"/>
      <c r="I33" s="87">
        <v>39</v>
      </c>
      <c r="J33" s="88">
        <v>0.43820224719101125</v>
      </c>
      <c r="K33" s="92"/>
      <c r="L33" s="90">
        <v>-7.1428571428571423</v>
      </c>
      <c r="M33" s="93">
        <v>-7.1428571428571423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</v>
      </c>
      <c r="D34" s="88">
        <v>6.5040650406504044E-2</v>
      </c>
      <c r="E34" s="92"/>
      <c r="F34" s="133">
        <v>0</v>
      </c>
      <c r="G34" s="133">
        <v>60</v>
      </c>
      <c r="H34" s="91"/>
      <c r="I34" s="87">
        <v>6</v>
      </c>
      <c r="J34" s="88">
        <v>6.741573033707865E-2</v>
      </c>
      <c r="K34" s="92"/>
      <c r="L34" s="90">
        <v>0</v>
      </c>
      <c r="M34" s="93">
        <v>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1.6260162601626011E-2</v>
      </c>
      <c r="E35" s="92"/>
      <c r="F35" s="133">
        <v>100</v>
      </c>
      <c r="G35" s="133">
        <v>0</v>
      </c>
      <c r="H35" s="116"/>
      <c r="I35" s="87">
        <v>2</v>
      </c>
      <c r="J35" s="88">
        <v>2.247191011235955E-2</v>
      </c>
      <c r="K35" s="92"/>
      <c r="L35" s="90">
        <v>100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</v>
      </c>
      <c r="D36" s="143">
        <v>1.6260162601626011E-2</v>
      </c>
      <c r="E36" s="144"/>
      <c r="F36" s="145" t="s">
        <v>64</v>
      </c>
      <c r="G36" s="145">
        <v>-33.333333333333329</v>
      </c>
      <c r="H36" s="146"/>
      <c r="I36" s="142" t="s">
        <v>64</v>
      </c>
      <c r="J36" s="143">
        <v>0</v>
      </c>
      <c r="K36" s="144"/>
      <c r="L36" s="147" t="s">
        <v>64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542</v>
      </c>
      <c r="R37" s="81" t="s">
        <v>29</v>
      </c>
      <c r="S37" s="81"/>
      <c r="T37" s="81">
        <v>357</v>
      </c>
      <c r="U37" s="81">
        <v>185</v>
      </c>
      <c r="V37" s="81"/>
      <c r="W37" s="81">
        <v>276</v>
      </c>
      <c r="X37" s="81"/>
      <c r="Y37" s="81">
        <v>266</v>
      </c>
      <c r="Z37" s="81">
        <v>259</v>
      </c>
      <c r="AA37" s="81">
        <v>6</v>
      </c>
      <c r="AB37" s="81" t="s">
        <v>64</v>
      </c>
      <c r="AC37" s="81" t="s">
        <v>64</v>
      </c>
      <c r="AD37" s="81">
        <v>1</v>
      </c>
      <c r="AE37" s="156">
        <v>8.4724264705882444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0.65867158671586712</v>
      </c>
      <c r="U38" s="94">
        <v>0.34132841328413283</v>
      </c>
      <c r="V38" s="161"/>
      <c r="W38" s="94">
        <v>0.5092250922509225</v>
      </c>
      <c r="X38" s="161"/>
      <c r="Y38" s="94">
        <v>0.4907749077490775</v>
      </c>
      <c r="Z38" s="94">
        <v>0.477859778597786</v>
      </c>
      <c r="AA38" s="94">
        <v>1.107011070110701E-2</v>
      </c>
      <c r="AB38" s="94">
        <v>0</v>
      </c>
      <c r="AC38" s="94">
        <v>0</v>
      </c>
      <c r="AD38" s="94">
        <v>1.8450184501845018E-3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1.4530831099195711</v>
      </c>
      <c r="R39" s="168" t="s">
        <v>29</v>
      </c>
      <c r="S39" s="100"/>
      <c r="T39" s="102">
        <v>1.4631147540983607</v>
      </c>
      <c r="U39" s="102">
        <v>1.2758620689655173</v>
      </c>
      <c r="V39" s="100"/>
      <c r="W39" s="102">
        <v>1.3018867924528301</v>
      </c>
      <c r="X39" s="100"/>
      <c r="Y39" s="102">
        <v>1.5375722543352601</v>
      </c>
      <c r="Z39" s="102">
        <v>1.5508982035928143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288</v>
      </c>
      <c r="R41" s="115">
        <v>0.53136531365313655</v>
      </c>
      <c r="S41" s="116"/>
      <c r="T41" s="87">
        <v>199</v>
      </c>
      <c r="U41" s="87">
        <v>89</v>
      </c>
      <c r="V41" s="87"/>
      <c r="W41" s="87">
        <v>151</v>
      </c>
      <c r="X41" s="87"/>
      <c r="Y41" s="87">
        <v>137</v>
      </c>
      <c r="Z41" s="87">
        <v>134</v>
      </c>
      <c r="AA41" s="87">
        <v>3</v>
      </c>
      <c r="AB41" s="87" t="s">
        <v>64</v>
      </c>
      <c r="AC41" s="87" t="s">
        <v>64</v>
      </c>
      <c r="AD41" s="87">
        <v>0</v>
      </c>
      <c r="AE41" s="117">
        <v>7.0968858131487869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254</v>
      </c>
      <c r="R42" s="115">
        <v>0.46863468634686345</v>
      </c>
      <c r="S42" s="116"/>
      <c r="T42" s="87">
        <v>158</v>
      </c>
      <c r="U42" s="87">
        <v>96</v>
      </c>
      <c r="V42" s="87"/>
      <c r="W42" s="87">
        <v>125</v>
      </c>
      <c r="X42" s="87"/>
      <c r="Y42" s="87">
        <v>129</v>
      </c>
      <c r="Z42" s="87">
        <v>125</v>
      </c>
      <c r="AA42" s="87">
        <v>3</v>
      </c>
      <c r="AB42" s="87" t="s">
        <v>64</v>
      </c>
      <c r="AC42" s="87" t="s">
        <v>64</v>
      </c>
      <c r="AD42" s="87">
        <v>1</v>
      </c>
      <c r="AE42" s="117">
        <v>10.031372549019602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371</v>
      </c>
      <c r="R44" s="115">
        <v>0.68450184501845024</v>
      </c>
      <c r="S44" s="116"/>
      <c r="T44" s="87">
        <v>245</v>
      </c>
      <c r="U44" s="87">
        <v>126</v>
      </c>
      <c r="V44" s="87"/>
      <c r="W44" s="114">
        <v>159</v>
      </c>
      <c r="X44" s="114"/>
      <c r="Y44" s="114">
        <v>212</v>
      </c>
      <c r="Z44" s="114">
        <v>206</v>
      </c>
      <c r="AA44" s="114">
        <v>5</v>
      </c>
      <c r="AB44" s="114" t="s">
        <v>64</v>
      </c>
      <c r="AC44" s="114" t="s">
        <v>64</v>
      </c>
      <c r="AD44" s="114">
        <v>1</v>
      </c>
      <c r="AE44" s="120">
        <v>8.3190348525469151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171</v>
      </c>
      <c r="R45" s="115">
        <v>0.31549815498154982</v>
      </c>
      <c r="S45" s="116"/>
      <c r="T45" s="87">
        <v>112</v>
      </c>
      <c r="U45" s="87">
        <v>59</v>
      </c>
      <c r="V45" s="87"/>
      <c r="W45" s="114">
        <v>117</v>
      </c>
      <c r="X45" s="114"/>
      <c r="Y45" s="114">
        <v>54</v>
      </c>
      <c r="Z45" s="114">
        <v>53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8.807017543859649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290</v>
      </c>
      <c r="R47" s="115">
        <v>0.5350553505535055</v>
      </c>
      <c r="S47" s="116"/>
      <c r="T47" s="87">
        <v>212</v>
      </c>
      <c r="U47" s="87">
        <v>78</v>
      </c>
      <c r="V47" s="87"/>
      <c r="W47" s="114">
        <v>122</v>
      </c>
      <c r="X47" s="114"/>
      <c r="Y47" s="114">
        <v>168</v>
      </c>
      <c r="Z47" s="114">
        <v>168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7.9484536082474229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145</v>
      </c>
      <c r="R48" s="115">
        <v>0.26752767527675275</v>
      </c>
      <c r="S48" s="116"/>
      <c r="T48" s="87">
        <v>92</v>
      </c>
      <c r="U48" s="87">
        <v>53</v>
      </c>
      <c r="V48" s="87"/>
      <c r="W48" s="114">
        <v>90</v>
      </c>
      <c r="X48" s="114"/>
      <c r="Y48" s="114">
        <v>55</v>
      </c>
      <c r="Z48" s="114">
        <v>53</v>
      </c>
      <c r="AA48" s="114">
        <v>2</v>
      </c>
      <c r="AB48" s="114" t="s">
        <v>64</v>
      </c>
      <c r="AC48" s="114" t="s">
        <v>64</v>
      </c>
      <c r="AD48" s="114" t="s">
        <v>64</v>
      </c>
      <c r="AE48" s="120">
        <v>8.8758620689655192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68</v>
      </c>
      <c r="R49" s="115">
        <v>0.12546125461254612</v>
      </c>
      <c r="S49" s="116"/>
      <c r="T49" s="87">
        <v>31</v>
      </c>
      <c r="U49" s="87">
        <v>37</v>
      </c>
      <c r="V49" s="87"/>
      <c r="W49" s="114">
        <v>38</v>
      </c>
      <c r="X49" s="114"/>
      <c r="Y49" s="114">
        <v>30</v>
      </c>
      <c r="Z49" s="114">
        <v>27</v>
      </c>
      <c r="AA49" s="114">
        <v>2</v>
      </c>
      <c r="AB49" s="114" t="s">
        <v>64</v>
      </c>
      <c r="AC49" s="114" t="s">
        <v>64</v>
      </c>
      <c r="AD49" s="114">
        <v>1</v>
      </c>
      <c r="AE49" s="120">
        <v>10.05797101449275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39</v>
      </c>
      <c r="R50" s="115">
        <v>7.1955719557195569E-2</v>
      </c>
      <c r="S50" s="116"/>
      <c r="T50" s="87">
        <v>22</v>
      </c>
      <c r="U50" s="87">
        <v>17</v>
      </c>
      <c r="V50" s="87"/>
      <c r="W50" s="114">
        <v>26</v>
      </c>
      <c r="X50" s="114"/>
      <c r="Y50" s="114">
        <v>13</v>
      </c>
      <c r="Z50" s="114">
        <v>11</v>
      </c>
      <c r="AA50" s="114">
        <v>2</v>
      </c>
      <c r="AB50" s="114" t="s">
        <v>64</v>
      </c>
      <c r="AC50" s="114" t="s">
        <v>64</v>
      </c>
      <c r="AD50" s="114" t="s">
        <v>64</v>
      </c>
      <c r="AE50" s="120">
        <v>8.0769230769230749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130</v>
      </c>
      <c r="R52" s="115">
        <v>0.23985239852398524</v>
      </c>
      <c r="S52" s="92"/>
      <c r="T52" s="114">
        <v>68</v>
      </c>
      <c r="U52" s="114">
        <v>62</v>
      </c>
      <c r="V52" s="114"/>
      <c r="W52" s="114">
        <v>88</v>
      </c>
      <c r="X52" s="114"/>
      <c r="Y52" s="114">
        <v>42</v>
      </c>
      <c r="Z52" s="114">
        <v>35</v>
      </c>
      <c r="AA52" s="114">
        <v>6</v>
      </c>
      <c r="AB52" s="114" t="s">
        <v>64</v>
      </c>
      <c r="AC52" s="114" t="s">
        <v>64</v>
      </c>
      <c r="AD52" s="114">
        <v>1</v>
      </c>
      <c r="AE52" s="120">
        <v>17.583333333333336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392</v>
      </c>
      <c r="R53" s="115">
        <v>0.7232472324723247</v>
      </c>
      <c r="S53" s="116"/>
      <c r="T53" s="114">
        <v>285</v>
      </c>
      <c r="U53" s="114">
        <v>107</v>
      </c>
      <c r="V53" s="114"/>
      <c r="W53" s="114">
        <v>173</v>
      </c>
      <c r="X53" s="114"/>
      <c r="Y53" s="114">
        <v>219</v>
      </c>
      <c r="Z53" s="114">
        <v>219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5.4821428571428577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7.3800738007380072E-3</v>
      </c>
      <c r="S54" s="116"/>
      <c r="T54" s="114">
        <v>3</v>
      </c>
      <c r="U54" s="114">
        <v>1</v>
      </c>
      <c r="V54" s="114"/>
      <c r="W54" s="114">
        <v>2</v>
      </c>
      <c r="X54" s="114"/>
      <c r="Y54" s="114">
        <v>2</v>
      </c>
      <c r="Z54" s="114">
        <v>2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15.499999999999998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7.3800738007380072E-3</v>
      </c>
      <c r="S55" s="116"/>
      <c r="T55" s="114" t="s">
        <v>64</v>
      </c>
      <c r="U55" s="114">
        <v>4</v>
      </c>
      <c r="V55" s="114"/>
      <c r="W55" s="114">
        <v>3</v>
      </c>
      <c r="X55" s="114"/>
      <c r="Y55" s="114">
        <v>1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14.749999999999998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</v>
      </c>
      <c r="R56" s="182">
        <v>2.2140221402214021E-2</v>
      </c>
      <c r="S56" s="129"/>
      <c r="T56" s="130">
        <v>1</v>
      </c>
      <c r="U56" s="130">
        <v>11</v>
      </c>
      <c r="V56" s="130"/>
      <c r="W56" s="130">
        <v>10</v>
      </c>
      <c r="X56" s="130"/>
      <c r="Y56" s="130">
        <v>2</v>
      </c>
      <c r="Z56" s="130">
        <v>2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1.5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2025-01-02T20:28:55Z</dcterms:created>
  <dcterms:modified xsi:type="dcterms:W3CDTF">2025-01-02T20:29:04Z</dcterms:modified>
</cp:coreProperties>
</file>