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<sst xmlns="http://schemas.openxmlformats.org/spreadsheetml/2006/main" count="242" uniqueCount="66">
  <si>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</si>
  <si>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</si>
  <si>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</si>
  <si>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</si>
  <si>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</si>
  <si>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</si>
  <si>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</si>
  <si>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</si>
  <si>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</si>
  <si>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</si>
  <si>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</si>
  <si>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</si>
  <si>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</si>
  <si>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</si>
  <si>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</si>
  <si>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</si>
  <si>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</si>
  <si>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</si>
  <si>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</si>
  <si>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</si>
  <si>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</si>
  <si>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</si>
  <si>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</si>
  <si>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</si>
  <si>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</si>
  <si>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</si>
  <si>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</si>
  <si>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</si>
  <si>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</si>
  <si>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</si>
  <si>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</si>
  <si>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</si>
  <si>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</si>
  <si>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</si>
  <si>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</si>
  <si>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</si>
  <si>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</si>
  <si>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</si>
  <si>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</si>
  <si>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</si>
  <si>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</si>
  <si>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</si>
  <si>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</si>
  <si>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</si>
  <si>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</si>
  <si>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</si>
  <si>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</si>
  <si>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</si>
  <si>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</si>
  <si>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</si>
  <si>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</si>
  <si>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</si>
  <si>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</si>
  <si>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</si>
  <si>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</si>
  <si>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</si>
  <si>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</si>
  <si>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</si>
  <si>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</si>
  <si>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</si>
  <si>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</si>
  <si>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</si>
  <si>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5412 - Vendedores en mercados ocasionales y mercadillos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</si>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</sst>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484</c:v>
              </c:pt>
              <c:pt idx="1">
                <c:v>500</c:v>
              </c:pt>
              <c:pt idx="2">
                <c:v>500</c:v>
              </c:pt>
              <c:pt idx="3">
                <c:v>499</c:v>
              </c:pt>
              <c:pt idx="4">
                <c:v>501</c:v>
              </c:pt>
              <c:pt idx="5">
                <c:v>493</c:v>
              </c:pt>
              <c:pt idx="6">
                <c:v>496</c:v>
              </c:pt>
              <c:pt idx="7">
                <c:v>476</c:v>
              </c:pt>
              <c:pt idx="8">
                <c:v>476</c:v>
              </c:pt>
              <c:pt idx="9">
                <c:v>477</c:v>
              </c:pt>
              <c:pt idx="10">
                <c:v>492</c:v>
              </c:pt>
              <c:pt idx="11">
                <c:v>491</c:v>
              </c:pt>
              <c:pt idx="12">
                <c:v>467</c:v>
              </c:pt>
            </c:numLit>
          </c:val>
          <c:extLst>
            <c:ext xmlns:c16="http://schemas.microsoft.com/office/drawing/2014/chart" uri="{C3380CC4-5D6E-409C-BE32-E72D297353CC}">
              <c16:uniqueId val="{00000000-2E19-4304-B659-9E8A7CA37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147</c:v>
              </c:pt>
              <c:pt idx="1">
                <c:v>62</c:v>
              </c:pt>
              <c:pt idx="2">
                <c:v>61</c:v>
              </c:pt>
              <c:pt idx="3">
                <c:v>80</c:v>
              </c:pt>
              <c:pt idx="4">
                <c:v>63</c:v>
              </c:pt>
              <c:pt idx="5">
                <c:v>225</c:v>
              </c:pt>
              <c:pt idx="6">
                <c:v>116</c:v>
              </c:pt>
              <c:pt idx="7">
                <c:v>75</c:v>
              </c:pt>
              <c:pt idx="8">
                <c:v>77</c:v>
              </c:pt>
              <c:pt idx="9">
                <c:v>130</c:v>
              </c:pt>
              <c:pt idx="10">
                <c:v>80</c:v>
              </c:pt>
              <c:pt idx="11">
                <c:v>105</c:v>
              </c:pt>
              <c:pt idx="12">
                <c:v>165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E19-4304-B659-9E8A7CA37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BF-4258-9900-705C9D7AB45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BF-4258-9900-705C9D7AB45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BF-4258-9900-705C9D7AB4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61</c:v>
              </c:pt>
              <c:pt idx="1">
                <c:v>39</c:v>
              </c:pt>
              <c:pt idx="2">
                <c:v>23</c:v>
              </c:pt>
              <c:pt idx="3">
                <c:v>63</c:v>
              </c:pt>
              <c:pt idx="4">
                <c:v>38</c:v>
              </c:pt>
              <c:pt idx="5">
                <c:v>101</c:v>
              </c:pt>
              <c:pt idx="6">
                <c:v>43</c:v>
              </c:pt>
              <c:pt idx="7">
                <c:v>26</c:v>
              </c:pt>
              <c:pt idx="8">
                <c:v>23</c:v>
              </c:pt>
              <c:pt idx="9">
                <c:v>44</c:v>
              </c:pt>
              <c:pt idx="10">
                <c:v>33</c:v>
              </c:pt>
              <c:pt idx="11">
                <c:v>42</c:v>
              </c:pt>
              <c:pt idx="1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3-48BF-4258-9900-705C9D7AB45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BF-4258-9900-705C9D7AB45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BF-4258-9900-705C9D7AB45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BF-4258-9900-705C9D7AB4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86</c:v>
              </c:pt>
              <c:pt idx="1">
                <c:v>23</c:v>
              </c:pt>
              <c:pt idx="2">
                <c:v>38</c:v>
              </c:pt>
              <c:pt idx="3">
                <c:v>17</c:v>
              </c:pt>
              <c:pt idx="4">
                <c:v>25</c:v>
              </c:pt>
              <c:pt idx="5">
                <c:v>124</c:v>
              </c:pt>
              <c:pt idx="6">
                <c:v>73</c:v>
              </c:pt>
              <c:pt idx="7">
                <c:v>49</c:v>
              </c:pt>
              <c:pt idx="8">
                <c:v>54</c:v>
              </c:pt>
              <c:pt idx="9">
                <c:v>86</c:v>
              </c:pt>
              <c:pt idx="10">
                <c:v>47</c:v>
              </c:pt>
              <c:pt idx="11">
                <c:v>63</c:v>
              </c:pt>
              <c:pt idx="12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7-48BF-4258-9900-705C9D7AB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69-40CC-B7B8-ABD01B551E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542</c:v>
              </c:pt>
              <c:pt idx="1">
                <c:v>658</c:v>
              </c:pt>
              <c:pt idx="2">
                <c:v>634</c:v>
              </c:pt>
              <c:pt idx="3">
                <c:v>512</c:v>
              </c:pt>
              <c:pt idx="4">
                <c:v>484</c:v>
              </c:pt>
              <c:pt idx="5">
                <c:v>467</c:v>
              </c:pt>
            </c:numLit>
          </c:val>
          <c:extLst>
            <c:ext xmlns:c16="http://schemas.microsoft.com/office/drawing/2014/chart" uri="{C3380CC4-5D6E-409C-BE32-E72D297353CC}">
              <c16:uniqueId val="{00000001-2569-40CC-B7B8-ABD01B551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69-40CC-B7B8-ABD01B551E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376</c:v>
              </c:pt>
              <c:pt idx="1">
                <c:v>468</c:v>
              </c:pt>
              <c:pt idx="2">
                <c:v>447</c:v>
              </c:pt>
              <c:pt idx="3">
                <c:v>368</c:v>
              </c:pt>
              <c:pt idx="4">
                <c:v>339</c:v>
              </c:pt>
              <c:pt idx="5">
                <c:v>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69-40CC-B7B8-ABD01B551E4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69-40CC-B7B8-ABD01B551E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166</c:v>
              </c:pt>
              <c:pt idx="1">
                <c:v>190</c:v>
              </c:pt>
              <c:pt idx="2">
                <c:v>187</c:v>
              </c:pt>
              <c:pt idx="3">
                <c:v>144</c:v>
              </c:pt>
              <c:pt idx="4">
                <c:v>145</c:v>
              </c:pt>
              <c:pt idx="5">
                <c:v>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569-40CC-B7B8-ABD01B551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A5-43C2-911B-96CB32317F5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A5-43C2-911B-96CB32317F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326</c:v>
              </c:pt>
              <c:pt idx="1">
                <c:v>221</c:v>
              </c:pt>
              <c:pt idx="2">
                <c:v>180</c:v>
              </c:pt>
              <c:pt idx="3">
                <c:v>475</c:v>
              </c:pt>
              <c:pt idx="4">
                <c:v>728</c:v>
              </c:pt>
              <c:pt idx="5">
                <c:v>548</c:v>
              </c:pt>
            </c:numLit>
          </c:val>
          <c:extLst>
            <c:ext xmlns:c16="http://schemas.microsoft.com/office/drawing/2014/chart" uri="{C3380CC4-5D6E-409C-BE32-E72D297353CC}">
              <c16:uniqueId val="{00000002-C3A5-43C2-911B-96CB32317F5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A5-43C2-911B-96CB32317F5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A5-43C2-911B-96CB32317F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1228</c:v>
              </c:pt>
              <c:pt idx="1">
                <c:v>248</c:v>
              </c:pt>
              <c:pt idx="2">
                <c:v>531</c:v>
              </c:pt>
              <c:pt idx="3">
                <c:v>649</c:v>
              </c:pt>
              <c:pt idx="4">
                <c:v>674</c:v>
              </c:pt>
              <c:pt idx="5">
                <c:v>691</c:v>
              </c:pt>
            </c:numLit>
          </c:val>
          <c:extLst>
            <c:ext xmlns:c16="http://schemas.microsoft.com/office/drawing/2014/chart" uri="{C3380CC4-5D6E-409C-BE32-E72D297353CC}">
              <c16:uniqueId val="{00000005-C3A5-43C2-911B-96CB3231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04-41DE-BCC4-A1E1ED80974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04-41DE-BCC4-A1E1ED8097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484</c:v>
              </c:pt>
              <c:pt idx="1">
                <c:v>500</c:v>
              </c:pt>
              <c:pt idx="2">
                <c:v>500</c:v>
              </c:pt>
              <c:pt idx="3">
                <c:v>499</c:v>
              </c:pt>
              <c:pt idx="4">
                <c:v>501</c:v>
              </c:pt>
              <c:pt idx="5">
                <c:v>493</c:v>
              </c:pt>
              <c:pt idx="6">
                <c:v>496</c:v>
              </c:pt>
              <c:pt idx="7">
                <c:v>476</c:v>
              </c:pt>
              <c:pt idx="8">
                <c:v>476</c:v>
              </c:pt>
              <c:pt idx="9">
                <c:v>477</c:v>
              </c:pt>
              <c:pt idx="10">
                <c:v>492</c:v>
              </c:pt>
              <c:pt idx="11">
                <c:v>491</c:v>
              </c:pt>
              <c:pt idx="12">
                <c:v>467</c:v>
              </c:pt>
            </c:numLit>
          </c:val>
          <c:extLst>
            <c:ext xmlns:c16="http://schemas.microsoft.com/office/drawing/2014/chart" uri="{C3380CC4-5D6E-409C-BE32-E72D297353CC}">
              <c16:uniqueId val="{00000002-1904-41DE-BCC4-A1E1ED809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04-41DE-BCC4-A1E1ED80974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04-41DE-BCC4-A1E1ED8097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339</c:v>
              </c:pt>
              <c:pt idx="1">
                <c:v>354</c:v>
              </c:pt>
              <c:pt idx="2">
                <c:v>355</c:v>
              </c:pt>
              <c:pt idx="3">
                <c:v>354</c:v>
              </c:pt>
              <c:pt idx="4">
                <c:v>350</c:v>
              </c:pt>
              <c:pt idx="5">
                <c:v>346</c:v>
              </c:pt>
              <c:pt idx="6">
                <c:v>349</c:v>
              </c:pt>
              <c:pt idx="7">
                <c:v>335</c:v>
              </c:pt>
              <c:pt idx="8">
                <c:v>339</c:v>
              </c:pt>
              <c:pt idx="9">
                <c:v>342</c:v>
              </c:pt>
              <c:pt idx="10">
                <c:v>357</c:v>
              </c:pt>
              <c:pt idx="11">
                <c:v>357</c:v>
              </c:pt>
              <c:pt idx="12">
                <c:v>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904-41DE-BCC4-A1E1ED80974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04-41DE-BCC4-A1E1ED80974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04-41DE-BCC4-A1E1ED80974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145</c:v>
              </c:pt>
              <c:pt idx="1">
                <c:v>146</c:v>
              </c:pt>
              <c:pt idx="2">
                <c:v>145</c:v>
              </c:pt>
              <c:pt idx="3">
                <c:v>145</c:v>
              </c:pt>
              <c:pt idx="4">
                <c:v>151</c:v>
              </c:pt>
              <c:pt idx="5">
                <c:v>147</c:v>
              </c:pt>
              <c:pt idx="6">
                <c:v>147</c:v>
              </c:pt>
              <c:pt idx="7">
                <c:v>141</c:v>
              </c:pt>
              <c:pt idx="8">
                <c:v>137</c:v>
              </c:pt>
              <c:pt idx="9">
                <c:v>135</c:v>
              </c:pt>
              <c:pt idx="10">
                <c:v>135</c:v>
              </c:pt>
              <c:pt idx="11">
                <c:v>134</c:v>
              </c:pt>
              <c:pt idx="12">
                <c:v>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904-41DE-BCC4-A1E1ED809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484</v>
          </cell>
          <cell r="D55">
            <v>339</v>
          </cell>
          <cell r="E55">
            <v>145</v>
          </cell>
        </row>
        <row r="56">
          <cell r="A56" t="str">
            <v>2024</v>
          </cell>
          <cell r="B56" t="str">
            <v>Enero</v>
          </cell>
          <cell r="C56">
            <v>500</v>
          </cell>
          <cell r="D56">
            <v>354</v>
          </cell>
          <cell r="E56">
            <v>146</v>
          </cell>
        </row>
        <row r="57">
          <cell r="B57" t="str">
            <v>Febrero</v>
          </cell>
          <cell r="C57">
            <v>500</v>
          </cell>
          <cell r="D57">
            <v>355</v>
          </cell>
          <cell r="E57">
            <v>145</v>
          </cell>
        </row>
        <row r="58">
          <cell r="B58" t="str">
            <v>Marzo</v>
          </cell>
          <cell r="C58">
            <v>499</v>
          </cell>
          <cell r="D58">
            <v>354</v>
          </cell>
          <cell r="E58">
            <v>145</v>
          </cell>
        </row>
        <row r="59">
          <cell r="B59" t="str">
            <v>Abril</v>
          </cell>
          <cell r="C59">
            <v>501</v>
          </cell>
          <cell r="D59">
            <v>350</v>
          </cell>
          <cell r="E59">
            <v>151</v>
          </cell>
        </row>
        <row r="60">
          <cell r="B60" t="str">
            <v>Mayo</v>
          </cell>
          <cell r="C60">
            <v>493</v>
          </cell>
          <cell r="D60">
            <v>346</v>
          </cell>
          <cell r="E60">
            <v>147</v>
          </cell>
        </row>
        <row r="61">
          <cell r="B61" t="str">
            <v>Junio</v>
          </cell>
          <cell r="C61">
            <v>496</v>
          </cell>
          <cell r="D61">
            <v>349</v>
          </cell>
          <cell r="E61">
            <v>147</v>
          </cell>
        </row>
        <row r="62">
          <cell r="B62" t="str">
            <v>Julio</v>
          </cell>
          <cell r="C62">
            <v>476</v>
          </cell>
          <cell r="D62">
            <v>335</v>
          </cell>
          <cell r="E62">
            <v>141</v>
          </cell>
        </row>
        <row r="63">
          <cell r="B63" t="str">
            <v>Agosto</v>
          </cell>
          <cell r="C63">
            <v>476</v>
          </cell>
          <cell r="D63">
            <v>339</v>
          </cell>
          <cell r="E63">
            <v>137</v>
          </cell>
        </row>
        <row r="64">
          <cell r="B64" t="str">
            <v>Septiembre</v>
          </cell>
          <cell r="C64">
            <v>477</v>
          </cell>
          <cell r="D64">
            <v>342</v>
          </cell>
          <cell r="E64">
            <v>135</v>
          </cell>
        </row>
        <row r="65">
          <cell r="B65" t="str">
            <v>Octubre</v>
          </cell>
          <cell r="C65">
            <v>492</v>
          </cell>
          <cell r="D65">
            <v>357</v>
          </cell>
          <cell r="E65">
            <v>135</v>
          </cell>
        </row>
        <row r="66">
          <cell r="B66" t="str">
            <v>Noviembre</v>
          </cell>
          <cell r="C66">
            <v>491</v>
          </cell>
          <cell r="D66">
            <v>357</v>
          </cell>
          <cell r="E66">
            <v>134</v>
          </cell>
        </row>
        <row r="67">
          <cell r="B67" t="str">
            <v>Diciembre</v>
          </cell>
          <cell r="C67">
            <v>467</v>
          </cell>
          <cell r="D67">
            <v>339</v>
          </cell>
          <cell r="E67">
            <v>128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542</v>
          </cell>
          <cell r="D72">
            <v>376</v>
          </cell>
          <cell r="E72">
            <v>166</v>
          </cell>
        </row>
        <row r="73">
          <cell r="A73" t="str">
            <v>2020</v>
          </cell>
          <cell r="B73" t="str">
            <v>Diciembre</v>
          </cell>
          <cell r="C73">
            <v>658</v>
          </cell>
          <cell r="D73">
            <v>468</v>
          </cell>
          <cell r="E73">
            <v>190</v>
          </cell>
        </row>
        <row r="74">
          <cell r="A74" t="str">
            <v>2021</v>
          </cell>
          <cell r="B74" t="str">
            <v>Diciembre</v>
          </cell>
          <cell r="C74">
            <v>634</v>
          </cell>
          <cell r="D74">
            <v>447</v>
          </cell>
          <cell r="E74">
            <v>187</v>
          </cell>
        </row>
        <row r="75">
          <cell r="A75" t="str">
            <v>2022</v>
          </cell>
          <cell r="B75" t="str">
            <v>Diciembre</v>
          </cell>
          <cell r="C75">
            <v>512</v>
          </cell>
          <cell r="D75">
            <v>368</v>
          </cell>
          <cell r="E75">
            <v>144</v>
          </cell>
        </row>
        <row r="76">
          <cell r="A76" t="str">
            <v>2023</v>
          </cell>
          <cell r="B76" t="str">
            <v>Diciembre</v>
          </cell>
          <cell r="C76">
            <v>484</v>
          </cell>
          <cell r="D76">
            <v>339</v>
          </cell>
          <cell r="E76">
            <v>145</v>
          </cell>
        </row>
        <row r="77">
          <cell r="A77" t="str">
            <v>2024</v>
          </cell>
          <cell r="B77" t="str">
            <v>Diciembre</v>
          </cell>
          <cell r="C77">
            <v>467</v>
          </cell>
          <cell r="D77">
            <v>339</v>
          </cell>
          <cell r="E77">
            <v>128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147</v>
          </cell>
          <cell r="E62">
            <v>61</v>
          </cell>
          <cell r="F62">
            <v>86</v>
          </cell>
        </row>
        <row r="63">
          <cell r="A63" t="str">
            <v>2024</v>
          </cell>
          <cell r="B63" t="str">
            <v>Enero</v>
          </cell>
          <cell r="D63">
            <v>62</v>
          </cell>
          <cell r="E63">
            <v>39</v>
          </cell>
          <cell r="F63">
            <v>23</v>
          </cell>
        </row>
        <row r="64">
          <cell r="B64" t="str">
            <v>Febrero</v>
          </cell>
          <cell r="D64">
            <v>61</v>
          </cell>
          <cell r="E64">
            <v>23</v>
          </cell>
          <cell r="F64">
            <v>38</v>
          </cell>
        </row>
        <row r="65">
          <cell r="B65" t="str">
            <v>Marzo</v>
          </cell>
          <cell r="D65">
            <v>80</v>
          </cell>
          <cell r="E65">
            <v>63</v>
          </cell>
          <cell r="F65">
            <v>17</v>
          </cell>
        </row>
        <row r="66">
          <cell r="B66" t="str">
            <v>Abril</v>
          </cell>
          <cell r="D66">
            <v>63</v>
          </cell>
          <cell r="E66">
            <v>38</v>
          </cell>
          <cell r="F66">
            <v>25</v>
          </cell>
        </row>
        <row r="67">
          <cell r="B67" t="str">
            <v>Mayo</v>
          </cell>
          <cell r="D67">
            <v>225</v>
          </cell>
          <cell r="E67">
            <v>101</v>
          </cell>
          <cell r="F67">
            <v>124</v>
          </cell>
        </row>
        <row r="68">
          <cell r="B68" t="str">
            <v>Junio</v>
          </cell>
          <cell r="D68">
            <v>116</v>
          </cell>
          <cell r="E68">
            <v>43</v>
          </cell>
          <cell r="F68">
            <v>73</v>
          </cell>
        </row>
        <row r="69">
          <cell r="B69" t="str">
            <v>Julio</v>
          </cell>
          <cell r="D69">
            <v>75</v>
          </cell>
          <cell r="E69">
            <v>26</v>
          </cell>
          <cell r="F69">
            <v>49</v>
          </cell>
        </row>
        <row r="70">
          <cell r="B70" t="str">
            <v>Agosto</v>
          </cell>
          <cell r="D70">
            <v>77</v>
          </cell>
          <cell r="E70">
            <v>23</v>
          </cell>
          <cell r="F70">
            <v>54</v>
          </cell>
        </row>
        <row r="71">
          <cell r="B71" t="str">
            <v>Septiembre</v>
          </cell>
          <cell r="D71">
            <v>130</v>
          </cell>
          <cell r="E71">
            <v>44</v>
          </cell>
          <cell r="F71">
            <v>86</v>
          </cell>
        </row>
        <row r="72">
          <cell r="B72" t="str">
            <v>Octubre</v>
          </cell>
          <cell r="D72">
            <v>80</v>
          </cell>
          <cell r="E72">
            <v>33</v>
          </cell>
          <cell r="F72">
            <v>47</v>
          </cell>
        </row>
        <row r="73">
          <cell r="B73" t="str">
            <v>Noviembre</v>
          </cell>
          <cell r="D73">
            <v>105</v>
          </cell>
          <cell r="E73">
            <v>42</v>
          </cell>
          <cell r="F73">
            <v>63</v>
          </cell>
        </row>
        <row r="74">
          <cell r="B74" t="str">
            <v>Diciembre</v>
          </cell>
          <cell r="D74">
            <v>165</v>
          </cell>
          <cell r="E74">
            <v>73</v>
          </cell>
          <cell r="F74">
            <v>92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326</v>
          </cell>
          <cell r="D116">
            <v>1228</v>
          </cell>
        </row>
        <row r="117">
          <cell r="A117" t="str">
            <v>2020</v>
          </cell>
          <cell r="C117">
            <v>221</v>
          </cell>
          <cell r="D117">
            <v>248</v>
          </cell>
        </row>
        <row r="118">
          <cell r="A118" t="str">
            <v>2021</v>
          </cell>
          <cell r="C118">
            <v>180</v>
          </cell>
          <cell r="D118">
            <v>531</v>
          </cell>
        </row>
        <row r="119">
          <cell r="A119" t="str">
            <v>2022</v>
          </cell>
          <cell r="C119">
            <v>475</v>
          </cell>
          <cell r="D119">
            <v>649</v>
          </cell>
        </row>
        <row r="120">
          <cell r="A120" t="str">
            <v>2023</v>
          </cell>
          <cell r="C120">
            <v>728</v>
          </cell>
          <cell r="D120">
            <v>674</v>
          </cell>
        </row>
        <row r="121">
          <cell r="A121" t="str">
            <v>2024</v>
          </cell>
          <cell r="C121">
            <v>548</v>
          </cell>
          <cell r="D121">
            <v>691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547.00000000000011</v>
      </c>
      <c r="D12" s="81" t="s">
        <v>29</v>
      </c>
      <c r="E12" s="81"/>
      <c r="F12" s="82">
        <v>-5.3633217993079016</v>
      </c>
      <c r="G12" s="82">
        <v>-6.0137457044673344</v>
      </c>
      <c r="H12" s="81"/>
      <c r="I12" s="81">
        <v>466.99999999999966</v>
      </c>
      <c r="J12" s="81" t="s">
        <v>29</v>
      </c>
      <c r="K12" s="81"/>
      <c r="L12" s="82">
        <v>-4.887983706721025</v>
      </c>
      <c r="M12" s="83">
        <v>-3.5123966942149689</v>
      </c>
      <c r="O12" s="84" t="s">
        <v>30</v>
      </c>
      <c r="P12" s="63"/>
      <c r="Q12" s="81">
        <v>165</v>
      </c>
      <c r="R12" s="81" t="s">
        <v>29</v>
      </c>
      <c r="S12" s="81"/>
      <c r="T12" s="81">
        <v>97</v>
      </c>
      <c r="U12" s="81">
        <v>68</v>
      </c>
      <c r="V12" s="81"/>
      <c r="W12" s="81">
        <v>73</v>
      </c>
      <c r="X12" s="81"/>
      <c r="Y12" s="81">
        <v>92</v>
      </c>
      <c r="Z12" s="81">
        <v>91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10.885542168674705</v>
      </c>
    </row>
    <row r="13" spans="1:31" ht="15" customHeight="1">
      <c r="A13" s="86" t="s">
        <v>31</v>
      </c>
      <c r="B13" s="80"/>
      <c r="C13" s="87">
        <v>118.00000000000003</v>
      </c>
      <c r="D13" s="88">
        <v>0.21572212065813529</v>
      </c>
      <c r="E13" s="89"/>
      <c r="F13" s="90">
        <v>-7.0866141732283241</v>
      </c>
      <c r="G13" s="90">
        <v>-10.606060606060604</v>
      </c>
      <c r="H13" s="91"/>
      <c r="I13" s="87">
        <v>111.99999999999999</v>
      </c>
      <c r="J13" s="88">
        <v>0.23982869379015004</v>
      </c>
      <c r="K13" s="92"/>
      <c r="L13" s="90">
        <v>-5.0847457627118766</v>
      </c>
      <c r="M13" s="93">
        <v>-8.1967213114754323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0.58787878787878789</v>
      </c>
      <c r="U13" s="94">
        <v>0.41212121212121211</v>
      </c>
      <c r="V13" s="94"/>
      <c r="W13" s="94">
        <v>0.44242424242424244</v>
      </c>
      <c r="X13" s="94"/>
      <c r="Y13" s="94">
        <v>0.55757575757575761</v>
      </c>
      <c r="Z13" s="94">
        <v>0.55151515151515151</v>
      </c>
      <c r="AA13" s="94">
        <v>6.0606060606060606E-3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429</v>
      </c>
      <c r="D14" s="88">
        <v>0.78427787934186455</v>
      </c>
      <c r="E14" s="92"/>
      <c r="F14" s="90">
        <v>-4.8780487804877692</v>
      </c>
      <c r="G14" s="90">
        <v>-4.6666666666666785</v>
      </c>
      <c r="H14" s="92"/>
      <c r="I14" s="87">
        <v>354.99999999999989</v>
      </c>
      <c r="J14" s="88">
        <v>0.76017130620985041</v>
      </c>
      <c r="K14" s="92"/>
      <c r="L14" s="90">
        <v>-4.8257372654155795</v>
      </c>
      <c r="M14" s="93">
        <v>-1.933701657458595</v>
      </c>
      <c r="O14" s="98" t="s">
        <v>33</v>
      </c>
      <c r="P14" s="99"/>
      <c r="Q14" s="100">
        <v>1.0060975609756098</v>
      </c>
      <c r="R14" s="101" t="s">
        <v>29</v>
      </c>
      <c r="S14" s="100"/>
      <c r="T14" s="102">
        <v>1.0104166666666667</v>
      </c>
      <c r="U14" s="102">
        <v>1</v>
      </c>
      <c r="V14" s="100"/>
      <c r="W14" s="102">
        <v>1</v>
      </c>
      <c r="X14" s="100"/>
      <c r="Y14" s="102">
        <v>1.0109890109890109</v>
      </c>
      <c r="Z14" s="102">
        <v>1.0111111111111111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113.99999999999997</v>
      </c>
      <c r="D16" s="88">
        <v>0.20840950639853739</v>
      </c>
      <c r="E16" s="92"/>
      <c r="F16" s="90">
        <v>-23.489932885906072</v>
      </c>
      <c r="G16" s="90">
        <v>-11.627906976744228</v>
      </c>
      <c r="H16" s="112"/>
      <c r="I16" s="87">
        <v>90</v>
      </c>
      <c r="J16" s="88">
        <v>0.1927194860813706</v>
      </c>
      <c r="K16" s="92"/>
      <c r="L16" s="90">
        <v>-24.999999999999993</v>
      </c>
      <c r="M16" s="93">
        <v>-11.764705882352953</v>
      </c>
      <c r="O16" s="113" t="s">
        <v>37</v>
      </c>
      <c r="P16" s="21"/>
      <c r="Q16" s="114">
        <v>66</v>
      </c>
      <c r="R16" s="115">
        <v>0.4</v>
      </c>
      <c r="S16" s="116"/>
      <c r="T16" s="87">
        <v>41</v>
      </c>
      <c r="U16" s="87">
        <v>25</v>
      </c>
      <c r="V16" s="87"/>
      <c r="W16" s="87">
        <v>32</v>
      </c>
      <c r="X16" s="87"/>
      <c r="Y16" s="87">
        <v>34</v>
      </c>
      <c r="Z16" s="87">
        <v>33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13.014925373134327</v>
      </c>
    </row>
    <row r="17" spans="1:31" ht="15" customHeight="1">
      <c r="A17" s="86" t="s">
        <v>38</v>
      </c>
      <c r="B17" s="107"/>
      <c r="C17" s="87">
        <v>73.999999999999972</v>
      </c>
      <c r="D17" s="88">
        <v>0.13528336380255934</v>
      </c>
      <c r="E17" s="92"/>
      <c r="F17" s="90">
        <v>45.098039215686235</v>
      </c>
      <c r="G17" s="90">
        <v>-12.941176470588253</v>
      </c>
      <c r="H17" s="116"/>
      <c r="I17" s="87">
        <v>60.999999999999986</v>
      </c>
      <c r="J17" s="88">
        <v>0.13062098501070671</v>
      </c>
      <c r="K17" s="92"/>
      <c r="L17" s="90">
        <v>45.238095238095227</v>
      </c>
      <c r="M17" s="93">
        <v>-2.3296483139675417E-14</v>
      </c>
      <c r="O17" s="113" t="s">
        <v>39</v>
      </c>
      <c r="P17" s="21"/>
      <c r="Q17" s="114">
        <v>99</v>
      </c>
      <c r="R17" s="115">
        <v>0.6</v>
      </c>
      <c r="S17" s="116"/>
      <c r="T17" s="87">
        <v>56</v>
      </c>
      <c r="U17" s="87">
        <v>43</v>
      </c>
      <c r="V17" s="87"/>
      <c r="W17" s="87">
        <v>41</v>
      </c>
      <c r="X17" s="87"/>
      <c r="Y17" s="87">
        <v>58</v>
      </c>
      <c r="Z17" s="87">
        <v>58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9.4444444444444446</v>
      </c>
    </row>
    <row r="18" spans="1:31" ht="15" customHeight="1">
      <c r="A18" s="86" t="s">
        <v>40</v>
      </c>
      <c r="B18" s="107"/>
      <c r="C18" s="87">
        <v>75</v>
      </c>
      <c r="D18" s="88">
        <v>0.13711151736745883</v>
      </c>
      <c r="E18" s="92"/>
      <c r="F18" s="90">
        <v>-13.79310344827589</v>
      </c>
      <c r="G18" s="90">
        <v>-7.4074074074074066</v>
      </c>
      <c r="H18" s="116"/>
      <c r="I18" s="87">
        <v>57</v>
      </c>
      <c r="J18" s="88">
        <v>0.12205567451820137</v>
      </c>
      <c r="K18" s="92"/>
      <c r="L18" s="90">
        <v>-16.176470588235293</v>
      </c>
      <c r="M18" s="93">
        <v>-16.176470588235276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284</v>
      </c>
      <c r="D19" s="88">
        <v>0.51919561243144419</v>
      </c>
      <c r="E19" s="92"/>
      <c r="F19" s="90">
        <v>-2.4054982817868846</v>
      </c>
      <c r="G19" s="90">
        <v>-1.0452961672473868</v>
      </c>
      <c r="H19" s="116"/>
      <c r="I19" s="87">
        <v>259</v>
      </c>
      <c r="J19" s="88">
        <v>0.55460385438972204</v>
      </c>
      <c r="K19" s="92"/>
      <c r="L19" s="90">
        <v>-0.76628352490421447</v>
      </c>
      <c r="M19" s="93">
        <v>2.3715415019762842</v>
      </c>
      <c r="O19" s="113" t="s">
        <v>43</v>
      </c>
      <c r="P19" s="21"/>
      <c r="Q19" s="121">
        <v>109</v>
      </c>
      <c r="R19" s="115">
        <v>0.66060606060606064</v>
      </c>
      <c r="S19" s="116"/>
      <c r="T19" s="87">
        <v>52</v>
      </c>
      <c r="U19" s="87">
        <v>57</v>
      </c>
      <c r="V19" s="87"/>
      <c r="W19" s="114">
        <v>33</v>
      </c>
      <c r="X19" s="114"/>
      <c r="Y19" s="87">
        <v>76</v>
      </c>
      <c r="Z19" s="87">
        <v>75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12.66363636363636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56</v>
      </c>
      <c r="R20" s="115">
        <v>0.33939393939393941</v>
      </c>
      <c r="S20" s="116"/>
      <c r="T20" s="87">
        <v>45</v>
      </c>
      <c r="U20" s="87">
        <v>11</v>
      </c>
      <c r="V20" s="87"/>
      <c r="W20" s="114">
        <v>40</v>
      </c>
      <c r="X20" s="114"/>
      <c r="Y20" s="87">
        <v>16</v>
      </c>
      <c r="Z20" s="87">
        <v>16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7.3928571428571415</v>
      </c>
    </row>
    <row r="21" spans="1:31" ht="15" customHeight="1">
      <c r="A21" s="86" t="s">
        <v>37</v>
      </c>
      <c r="B21" s="80"/>
      <c r="C21" s="87">
        <v>392</v>
      </c>
      <c r="D21" s="88">
        <v>0.71663619744058482</v>
      </c>
      <c r="E21" s="92"/>
      <c r="F21" s="90">
        <v>-5.0847457627118651</v>
      </c>
      <c r="G21" s="90">
        <v>-2.4875621890547128</v>
      </c>
      <c r="H21" s="91"/>
      <c r="I21" s="87">
        <v>338.99999999999989</v>
      </c>
      <c r="J21" s="88">
        <v>0.72591006423982896</v>
      </c>
      <c r="K21" s="92"/>
      <c r="L21" s="90">
        <v>-5.0420168067227209</v>
      </c>
      <c r="M21" s="93">
        <v>-3.3535940330860185E-14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155</v>
      </c>
      <c r="D22" s="88">
        <v>0.28336380255941496</v>
      </c>
      <c r="E22" s="92"/>
      <c r="F22" s="90">
        <v>-6.0606060606060925</v>
      </c>
      <c r="G22" s="90">
        <v>-13.888888888888875</v>
      </c>
      <c r="H22" s="92"/>
      <c r="I22" s="87">
        <v>128.00000000000003</v>
      </c>
      <c r="J22" s="88">
        <v>0.27408993576017154</v>
      </c>
      <c r="K22" s="92"/>
      <c r="L22" s="90">
        <v>-4.4776119402985062</v>
      </c>
      <c r="M22" s="93">
        <v>-11.724137931034447</v>
      </c>
      <c r="O22" s="113" t="s">
        <v>46</v>
      </c>
      <c r="P22" s="21"/>
      <c r="Q22" s="121">
        <v>73</v>
      </c>
      <c r="R22" s="115">
        <v>0.44242424242424244</v>
      </c>
      <c r="S22" s="116"/>
      <c r="T22" s="87">
        <v>38</v>
      </c>
      <c r="U22" s="87">
        <v>35</v>
      </c>
      <c r="V22" s="87"/>
      <c r="W22" s="114">
        <v>30</v>
      </c>
      <c r="X22" s="114"/>
      <c r="Y22" s="87">
        <v>43</v>
      </c>
      <c r="Z22" s="87">
        <v>43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6.6486486486486456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55</v>
      </c>
      <c r="R23" s="115">
        <v>0.33333333333333331</v>
      </c>
      <c r="S23" s="116"/>
      <c r="T23" s="87">
        <v>37</v>
      </c>
      <c r="U23" s="87">
        <v>18</v>
      </c>
      <c r="V23" s="87"/>
      <c r="W23" s="114">
        <v>30</v>
      </c>
      <c r="X23" s="114"/>
      <c r="Y23" s="87">
        <v>25</v>
      </c>
      <c r="Z23" s="87">
        <v>24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15.418181818181822</v>
      </c>
    </row>
    <row r="24" spans="1:31" ht="15" customHeight="1">
      <c r="A24" s="86" t="s">
        <v>43</v>
      </c>
      <c r="B24" s="111"/>
      <c r="C24" s="87">
        <v>519.99999999999989</v>
      </c>
      <c r="D24" s="88">
        <v>0.95063985374771443</v>
      </c>
      <c r="E24" s="92"/>
      <c r="F24" s="90">
        <v>-4.9360146252285597</v>
      </c>
      <c r="G24" s="90">
        <v>-7.30837789661323</v>
      </c>
      <c r="H24" s="112"/>
      <c r="I24" s="87">
        <v>447.99999999999972</v>
      </c>
      <c r="J24" s="88">
        <v>0.95931477516059971</v>
      </c>
      <c r="K24" s="92"/>
      <c r="L24" s="90">
        <v>-4.6808510638298824</v>
      </c>
      <c r="M24" s="93">
        <v>-4.2735042735043578</v>
      </c>
      <c r="O24" s="113" t="s">
        <v>48</v>
      </c>
      <c r="P24" s="21"/>
      <c r="Q24" s="121">
        <v>25</v>
      </c>
      <c r="R24" s="115">
        <v>0.15151515151515152</v>
      </c>
      <c r="S24" s="116"/>
      <c r="T24" s="87">
        <v>16</v>
      </c>
      <c r="U24" s="87">
        <v>9</v>
      </c>
      <c r="V24" s="87"/>
      <c r="W24" s="114">
        <v>12</v>
      </c>
      <c r="X24" s="114"/>
      <c r="Y24" s="87">
        <v>13</v>
      </c>
      <c r="Z24" s="87">
        <v>13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9.56</v>
      </c>
    </row>
    <row r="25" spans="1:31" ht="15" customHeight="1">
      <c r="A25" s="86" t="s">
        <v>44</v>
      </c>
      <c r="B25" s="107"/>
      <c r="C25" s="87">
        <v>27.000000000000007</v>
      </c>
      <c r="D25" s="88">
        <v>4.9360146252285193E-2</v>
      </c>
      <c r="E25" s="92"/>
      <c r="F25" s="90">
        <v>-12.90322580645161</v>
      </c>
      <c r="G25" s="90">
        <v>28.57142857142858</v>
      </c>
      <c r="H25" s="116"/>
      <c r="I25" s="87">
        <v>19</v>
      </c>
      <c r="J25" s="88">
        <v>4.0685224839400458E-2</v>
      </c>
      <c r="K25" s="92"/>
      <c r="L25" s="90">
        <v>-9.5238095238095379</v>
      </c>
      <c r="M25" s="93">
        <v>18.75</v>
      </c>
      <c r="O25" s="113" t="s">
        <v>49</v>
      </c>
      <c r="P25" s="21"/>
      <c r="Q25" s="121">
        <v>12</v>
      </c>
      <c r="R25" s="115">
        <v>7.2727272727272724E-2</v>
      </c>
      <c r="S25" s="116"/>
      <c r="T25" s="87">
        <v>6</v>
      </c>
      <c r="U25" s="87">
        <v>6</v>
      </c>
      <c r="V25" s="87"/>
      <c r="W25" s="114">
        <v>1</v>
      </c>
      <c r="X25" s="114"/>
      <c r="Y25" s="87">
        <v>11</v>
      </c>
      <c r="Z25" s="87">
        <v>11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67</v>
      </c>
      <c r="D27" s="88">
        <v>0.12248628884826322</v>
      </c>
      <c r="E27" s="92"/>
      <c r="F27" s="90">
        <v>-5.6338028169013903</v>
      </c>
      <c r="G27" s="90">
        <v>-16.250000000000014</v>
      </c>
      <c r="H27" s="116"/>
      <c r="I27" s="87">
        <v>60.999999999999993</v>
      </c>
      <c r="J27" s="88">
        <v>0.13062098501070671</v>
      </c>
      <c r="K27" s="92"/>
      <c r="L27" s="90">
        <v>-8.9552238805970248</v>
      </c>
      <c r="M27" s="93">
        <v>-16.438356164383588</v>
      </c>
      <c r="O27" s="113" t="s">
        <v>51</v>
      </c>
      <c r="P27" s="123"/>
      <c r="Q27" s="124">
        <v>91</v>
      </c>
      <c r="R27" s="88">
        <v>0.55151515151515151</v>
      </c>
      <c r="S27" s="92"/>
      <c r="T27" s="114">
        <v>61</v>
      </c>
      <c r="U27" s="114">
        <v>30</v>
      </c>
      <c r="V27" s="114"/>
      <c r="W27" s="114">
        <v>52</v>
      </c>
      <c r="X27" s="114"/>
      <c r="Y27" s="87">
        <v>39</v>
      </c>
      <c r="Z27" s="87">
        <v>38</v>
      </c>
      <c r="AA27" s="87">
        <v>1</v>
      </c>
      <c r="AB27" s="87" t="s">
        <v>64</v>
      </c>
      <c r="AC27" s="87" t="s">
        <v>64</v>
      </c>
      <c r="AD27" s="87">
        <v>0</v>
      </c>
      <c r="AE27" s="117">
        <v>10.521739130434785</v>
      </c>
    </row>
    <row r="28" spans="1:31" ht="15" customHeight="1">
      <c r="A28" s="86" t="s">
        <v>47</v>
      </c>
      <c r="B28" s="107"/>
      <c r="C28" s="87">
        <v>156.99999999999997</v>
      </c>
      <c r="D28" s="88">
        <v>0.28702010968921376</v>
      </c>
      <c r="E28" s="92"/>
      <c r="F28" s="90">
        <v>-8.7209302325581568</v>
      </c>
      <c r="G28" s="90">
        <v>-10.285714285714302</v>
      </c>
      <c r="H28" s="116"/>
      <c r="I28" s="87">
        <v>144</v>
      </c>
      <c r="J28" s="88">
        <v>0.30835117773019294</v>
      </c>
      <c r="K28" s="92"/>
      <c r="L28" s="90">
        <v>-6.4935064935064926</v>
      </c>
      <c r="M28" s="93">
        <v>-7.096774193548387</v>
      </c>
      <c r="O28" s="86" t="s">
        <v>52</v>
      </c>
      <c r="P28" s="21"/>
      <c r="Q28" s="124">
        <v>62</v>
      </c>
      <c r="R28" s="88">
        <v>0.37575757575757573</v>
      </c>
      <c r="S28" s="116"/>
      <c r="T28" s="114">
        <v>30</v>
      </c>
      <c r="U28" s="114">
        <v>32</v>
      </c>
      <c r="V28" s="114"/>
      <c r="W28" s="114">
        <v>20</v>
      </c>
      <c r="X28" s="114"/>
      <c r="Y28" s="87">
        <v>42</v>
      </c>
      <c r="Z28" s="87">
        <v>42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9.5000000000000036</v>
      </c>
    </row>
    <row r="29" spans="1:31" ht="15" customHeight="1">
      <c r="A29" s="86" t="s">
        <v>48</v>
      </c>
      <c r="B29" s="107"/>
      <c r="C29" s="87">
        <v>152.00000000000003</v>
      </c>
      <c r="D29" s="88">
        <v>0.27787934186471663</v>
      </c>
      <c r="E29" s="92"/>
      <c r="F29" s="90">
        <v>-4.4025157232704393</v>
      </c>
      <c r="G29" s="90">
        <v>-5.5900621118012408</v>
      </c>
      <c r="H29" s="116"/>
      <c r="I29" s="87">
        <v>128.00000000000003</v>
      </c>
      <c r="J29" s="88">
        <v>0.27408993576017154</v>
      </c>
      <c r="K29" s="92"/>
      <c r="L29" s="90">
        <v>-4.4776119402984866</v>
      </c>
      <c r="M29" s="93">
        <v>-3.7593984962406006</v>
      </c>
      <c r="O29" s="113" t="s">
        <v>53</v>
      </c>
      <c r="P29" s="21"/>
      <c r="Q29" s="124">
        <v>7</v>
      </c>
      <c r="R29" s="88">
        <v>4.2424242424242427E-2</v>
      </c>
      <c r="S29" s="116"/>
      <c r="T29" s="114">
        <v>2</v>
      </c>
      <c r="U29" s="114">
        <v>5</v>
      </c>
      <c r="V29" s="114"/>
      <c r="W29" s="114" t="s">
        <v>64</v>
      </c>
      <c r="X29" s="114"/>
      <c r="Y29" s="87">
        <v>7</v>
      </c>
      <c r="Z29" s="87">
        <v>7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24</v>
      </c>
    </row>
    <row r="30" spans="1:31" ht="15" customHeight="1">
      <c r="A30" s="86" t="s">
        <v>49</v>
      </c>
      <c r="B30" s="107"/>
      <c r="C30" s="87">
        <v>171.00000000000006</v>
      </c>
      <c r="D30" s="88">
        <v>0.31261425959780625</v>
      </c>
      <c r="E30" s="92"/>
      <c r="F30" s="90">
        <v>-2.840909090909074</v>
      </c>
      <c r="G30" s="90">
        <v>3.0120481927711364</v>
      </c>
      <c r="H30" s="116"/>
      <c r="I30" s="87">
        <v>133.99999999999997</v>
      </c>
      <c r="J30" s="88">
        <v>0.2869379014989295</v>
      </c>
      <c r="K30" s="92"/>
      <c r="L30" s="90">
        <v>-1.4705882352941386</v>
      </c>
      <c r="M30" s="93">
        <v>8.943089430894311</v>
      </c>
      <c r="O30" s="113" t="s">
        <v>54</v>
      </c>
      <c r="P30" s="107"/>
      <c r="Q30" s="124">
        <v>2</v>
      </c>
      <c r="R30" s="88">
        <v>1.2121212121212121E-2</v>
      </c>
      <c r="S30" s="116"/>
      <c r="T30" s="114">
        <v>2</v>
      </c>
      <c r="U30" s="114" t="s">
        <v>64</v>
      </c>
      <c r="V30" s="114"/>
      <c r="W30" s="114" t="s">
        <v>64</v>
      </c>
      <c r="X30" s="114"/>
      <c r="Y30" s="87">
        <v>2</v>
      </c>
      <c r="Z30" s="87">
        <v>2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25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1.8181818181818181E-2</v>
      </c>
      <c r="S31" s="129"/>
      <c r="T31" s="130">
        <v>2</v>
      </c>
      <c r="U31" s="130">
        <v>1</v>
      </c>
      <c r="V31" s="130"/>
      <c r="W31" s="130">
        <v>1</v>
      </c>
      <c r="X31" s="130"/>
      <c r="Y31" s="131">
        <v>2</v>
      </c>
      <c r="Z31" s="131">
        <v>2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10.666666666666668</v>
      </c>
    </row>
    <row r="32" spans="1:31" ht="15" customHeight="1" thickBot="1">
      <c r="A32" s="86" t="s">
        <v>51</v>
      </c>
      <c r="B32" s="63"/>
      <c r="C32" s="87">
        <v>391.00000000000006</v>
      </c>
      <c r="D32" s="88">
        <v>0.71480804387568553</v>
      </c>
      <c r="E32" s="92"/>
      <c r="F32" s="133">
        <v>-6.4593301435406563</v>
      </c>
      <c r="G32" s="133">
        <v>-5.7831325301204553</v>
      </c>
      <c r="H32" s="134"/>
      <c r="I32" s="87">
        <v>336.00000000000006</v>
      </c>
      <c r="J32" s="88">
        <v>0.71948608137045034</v>
      </c>
      <c r="K32" s="92"/>
      <c r="L32" s="90">
        <v>-6.1452513966480442</v>
      </c>
      <c r="M32" s="93">
        <v>-2.8901734104046239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148.99999999999997</v>
      </c>
      <c r="D33" s="88">
        <v>0.2723948811700182</v>
      </c>
      <c r="E33" s="92"/>
      <c r="F33" s="133">
        <v>-2.6143790849673385</v>
      </c>
      <c r="G33" s="133">
        <v>-6.8750000000000338</v>
      </c>
      <c r="H33" s="91"/>
      <c r="I33" s="87">
        <v>126</v>
      </c>
      <c r="J33" s="88">
        <v>0.26980728051391883</v>
      </c>
      <c r="K33" s="92"/>
      <c r="L33" s="90">
        <v>-1.5624999999999891</v>
      </c>
      <c r="M33" s="93">
        <v>-5.2631578947368416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</v>
      </c>
      <c r="D34" s="88">
        <v>1.2797074954296158E-2</v>
      </c>
      <c r="E34" s="92"/>
      <c r="F34" s="133">
        <v>0</v>
      </c>
      <c r="G34" s="133">
        <v>40</v>
      </c>
      <c r="H34" s="91"/>
      <c r="I34" s="87">
        <v>5</v>
      </c>
      <c r="J34" s="88">
        <v>1.07066381156317E-2</v>
      </c>
      <c r="K34" s="92"/>
      <c r="L34" s="90">
        <v>0</v>
      </c>
      <c r="M34" s="93">
        <v>25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64</v>
      </c>
      <c r="D35" s="88">
        <v>0</v>
      </c>
      <c r="E35" s="92"/>
      <c r="F35" s="133" t="s">
        <v>64</v>
      </c>
      <c r="G35" s="133" t="s">
        <v>64</v>
      </c>
      <c r="H35" s="116"/>
      <c r="I35" s="87" t="s">
        <v>64</v>
      </c>
      <c r="J35" s="88">
        <v>0</v>
      </c>
      <c r="K35" s="92"/>
      <c r="L35" s="90" t="s">
        <v>64</v>
      </c>
      <c r="M35" s="93" t="s">
        <v>64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64</v>
      </c>
      <c r="D36" s="143">
        <v>0</v>
      </c>
      <c r="E36" s="144"/>
      <c r="F36" s="145" t="s">
        <v>64</v>
      </c>
      <c r="G36" s="145" t="s">
        <v>64</v>
      </c>
      <c r="H36" s="146"/>
      <c r="I36" s="142" t="s">
        <v>64</v>
      </c>
      <c r="J36" s="143">
        <v>0</v>
      </c>
      <c r="K36" s="144"/>
      <c r="L36" s="147" t="s">
        <v>64</v>
      </c>
      <c r="M36" s="148" t="s">
        <v>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1239</v>
      </c>
      <c r="R37" s="81" t="s">
        <v>29</v>
      </c>
      <c r="S37" s="81"/>
      <c r="T37" s="81">
        <v>658</v>
      </c>
      <c r="U37" s="81">
        <v>581</v>
      </c>
      <c r="V37" s="81"/>
      <c r="W37" s="81">
        <v>548</v>
      </c>
      <c r="X37" s="81"/>
      <c r="Y37" s="81">
        <v>691</v>
      </c>
      <c r="Z37" s="81">
        <v>673</v>
      </c>
      <c r="AA37" s="81">
        <v>15</v>
      </c>
      <c r="AB37" s="81">
        <v>1</v>
      </c>
      <c r="AC37" s="81" t="s">
        <v>64</v>
      </c>
      <c r="AD37" s="81">
        <v>2</v>
      </c>
      <c r="AE37" s="156">
        <v>9.6349717969379522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0.53107344632768361</v>
      </c>
      <c r="U38" s="94">
        <v>0.46892655367231639</v>
      </c>
      <c r="V38" s="161"/>
      <c r="W38" s="94">
        <v>0.44229217110573044</v>
      </c>
      <c r="X38" s="161"/>
      <c r="Y38" s="94">
        <v>0.55770782889426962</v>
      </c>
      <c r="Z38" s="94">
        <v>0.54317998385794997</v>
      </c>
      <c r="AA38" s="94">
        <v>1.2106537530266344E-2</v>
      </c>
      <c r="AB38" s="94">
        <v>8.0710250201775622E-4</v>
      </c>
      <c r="AC38" s="94">
        <v>0</v>
      </c>
      <c r="AD38" s="94">
        <v>1.6142050040355124E-3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1.2565922920892494</v>
      </c>
      <c r="R39" s="168" t="s">
        <v>29</v>
      </c>
      <c r="S39" s="100"/>
      <c r="T39" s="102">
        <v>1.2095588235294117</v>
      </c>
      <c r="U39" s="102">
        <v>1.2283298097251585</v>
      </c>
      <c r="V39" s="100"/>
      <c r="W39" s="102">
        <v>1.1070707070707071</v>
      </c>
      <c r="X39" s="100"/>
      <c r="Y39" s="102">
        <v>1.3469785575048734</v>
      </c>
      <c r="Z39" s="102">
        <v>1.3460000000000001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602</v>
      </c>
      <c r="R41" s="115">
        <v>0.48587570621468928</v>
      </c>
      <c r="S41" s="116"/>
      <c r="T41" s="87">
        <v>334</v>
      </c>
      <c r="U41" s="87">
        <v>268</v>
      </c>
      <c r="V41" s="87"/>
      <c r="W41" s="87">
        <v>274</v>
      </c>
      <c r="X41" s="87"/>
      <c r="Y41" s="87">
        <v>328</v>
      </c>
      <c r="Z41" s="87">
        <v>317</v>
      </c>
      <c r="AA41" s="87">
        <v>10</v>
      </c>
      <c r="AB41" s="87">
        <v>1</v>
      </c>
      <c r="AC41" s="87" t="s">
        <v>64</v>
      </c>
      <c r="AD41" s="87">
        <v>0</v>
      </c>
      <c r="AE41" s="117">
        <v>10.507462686567161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637</v>
      </c>
      <c r="R42" s="115">
        <v>0.51412429378531077</v>
      </c>
      <c r="S42" s="116"/>
      <c r="T42" s="87">
        <v>324</v>
      </c>
      <c r="U42" s="87">
        <v>313</v>
      </c>
      <c r="V42" s="87"/>
      <c r="W42" s="87">
        <v>274</v>
      </c>
      <c r="X42" s="87"/>
      <c r="Y42" s="87">
        <v>363</v>
      </c>
      <c r="Z42" s="87">
        <v>356</v>
      </c>
      <c r="AA42" s="87">
        <v>5</v>
      </c>
      <c r="AB42" s="87" t="s">
        <v>64</v>
      </c>
      <c r="AC42" s="87" t="s">
        <v>64</v>
      </c>
      <c r="AD42" s="87">
        <v>2</v>
      </c>
      <c r="AE42" s="117">
        <v>8.810344827586194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820</v>
      </c>
      <c r="R44" s="115">
        <v>0.66182405165456015</v>
      </c>
      <c r="S44" s="116"/>
      <c r="T44" s="87">
        <v>370</v>
      </c>
      <c r="U44" s="87">
        <v>450</v>
      </c>
      <c r="V44" s="87"/>
      <c r="W44" s="114">
        <v>283</v>
      </c>
      <c r="X44" s="114"/>
      <c r="Y44" s="114">
        <v>537</v>
      </c>
      <c r="Z44" s="114">
        <v>525</v>
      </c>
      <c r="AA44" s="114">
        <v>9</v>
      </c>
      <c r="AB44" s="114">
        <v>1</v>
      </c>
      <c r="AC44" s="114" t="s">
        <v>64</v>
      </c>
      <c r="AD44" s="114">
        <v>2</v>
      </c>
      <c r="AE44" s="120">
        <v>9.9562043795620223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419</v>
      </c>
      <c r="R45" s="115">
        <v>0.33817594834543985</v>
      </c>
      <c r="S45" s="116"/>
      <c r="T45" s="87">
        <v>288</v>
      </c>
      <c r="U45" s="87">
        <v>131</v>
      </c>
      <c r="V45" s="87"/>
      <c r="W45" s="114">
        <v>265</v>
      </c>
      <c r="X45" s="114"/>
      <c r="Y45" s="114">
        <v>154</v>
      </c>
      <c r="Z45" s="114">
        <v>148</v>
      </c>
      <c r="AA45" s="114">
        <v>6</v>
      </c>
      <c r="AB45" s="114" t="s">
        <v>64</v>
      </c>
      <c r="AC45" s="114" t="s">
        <v>64</v>
      </c>
      <c r="AD45" s="114" t="s">
        <v>64</v>
      </c>
      <c r="AE45" s="120">
        <v>9.0047732696897409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567</v>
      </c>
      <c r="R47" s="115">
        <v>0.4576271186440678</v>
      </c>
      <c r="S47" s="116"/>
      <c r="T47" s="87">
        <v>295</v>
      </c>
      <c r="U47" s="87">
        <v>272</v>
      </c>
      <c r="V47" s="87"/>
      <c r="W47" s="114">
        <v>225</v>
      </c>
      <c r="X47" s="114"/>
      <c r="Y47" s="114">
        <v>342</v>
      </c>
      <c r="Z47" s="114">
        <v>335</v>
      </c>
      <c r="AA47" s="114">
        <v>7</v>
      </c>
      <c r="AB47" s="114" t="s">
        <v>64</v>
      </c>
      <c r="AC47" s="114" t="s">
        <v>64</v>
      </c>
      <c r="AD47" s="114">
        <v>0</v>
      </c>
      <c r="AE47" s="120">
        <v>8.5123239436619631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365</v>
      </c>
      <c r="R48" s="115">
        <v>0.29459241323648105</v>
      </c>
      <c r="S48" s="116"/>
      <c r="T48" s="87">
        <v>197</v>
      </c>
      <c r="U48" s="87">
        <v>168</v>
      </c>
      <c r="V48" s="87"/>
      <c r="W48" s="114">
        <v>189</v>
      </c>
      <c r="X48" s="114"/>
      <c r="Y48" s="114">
        <v>176</v>
      </c>
      <c r="Z48" s="114">
        <v>172</v>
      </c>
      <c r="AA48" s="114">
        <v>3</v>
      </c>
      <c r="AB48" s="114" t="s">
        <v>64</v>
      </c>
      <c r="AC48" s="114" t="s">
        <v>64</v>
      </c>
      <c r="AD48" s="114">
        <v>1</v>
      </c>
      <c r="AE48" s="120">
        <v>9.6684931506849239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209</v>
      </c>
      <c r="R49" s="115">
        <v>0.16868442292171107</v>
      </c>
      <c r="S49" s="116"/>
      <c r="T49" s="87">
        <v>113</v>
      </c>
      <c r="U49" s="87">
        <v>96</v>
      </c>
      <c r="V49" s="87"/>
      <c r="W49" s="114">
        <v>93</v>
      </c>
      <c r="X49" s="114"/>
      <c r="Y49" s="114">
        <v>116</v>
      </c>
      <c r="Z49" s="114">
        <v>112</v>
      </c>
      <c r="AA49" s="114">
        <v>2</v>
      </c>
      <c r="AB49" s="114">
        <v>1</v>
      </c>
      <c r="AC49" s="114" t="s">
        <v>64</v>
      </c>
      <c r="AD49" s="114">
        <v>1</v>
      </c>
      <c r="AE49" s="120">
        <v>10.061904761904763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98</v>
      </c>
      <c r="R50" s="115">
        <v>7.909604519774012E-2</v>
      </c>
      <c r="S50" s="116"/>
      <c r="T50" s="87">
        <v>53</v>
      </c>
      <c r="U50" s="87">
        <v>45</v>
      </c>
      <c r="V50" s="87"/>
      <c r="W50" s="114">
        <v>41</v>
      </c>
      <c r="X50" s="114"/>
      <c r="Y50" s="114">
        <v>57</v>
      </c>
      <c r="Z50" s="114">
        <v>54</v>
      </c>
      <c r="AA50" s="114">
        <v>3</v>
      </c>
      <c r="AB50" s="114" t="s">
        <v>64</v>
      </c>
      <c r="AC50" s="114" t="s">
        <v>64</v>
      </c>
      <c r="AD50" s="114" t="s">
        <v>64</v>
      </c>
      <c r="AE50" s="120">
        <v>15.102040816326532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788</v>
      </c>
      <c r="R52" s="115">
        <v>0.6359967715899919</v>
      </c>
      <c r="S52" s="92"/>
      <c r="T52" s="114">
        <v>483</v>
      </c>
      <c r="U52" s="114">
        <v>305</v>
      </c>
      <c r="V52" s="114"/>
      <c r="W52" s="114">
        <v>408</v>
      </c>
      <c r="X52" s="114"/>
      <c r="Y52" s="114">
        <v>380</v>
      </c>
      <c r="Z52" s="114">
        <v>372</v>
      </c>
      <c r="AA52" s="114">
        <v>7</v>
      </c>
      <c r="AB52" s="114" t="s">
        <v>64</v>
      </c>
      <c r="AC52" s="114" t="s">
        <v>64</v>
      </c>
      <c r="AD52" s="114">
        <v>1</v>
      </c>
      <c r="AE52" s="120">
        <v>7.8202531645569628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374</v>
      </c>
      <c r="R53" s="115">
        <v>0.30185633575464083</v>
      </c>
      <c r="S53" s="116"/>
      <c r="T53" s="114">
        <v>147</v>
      </c>
      <c r="U53" s="114">
        <v>227</v>
      </c>
      <c r="V53" s="114"/>
      <c r="W53" s="114">
        <v>130</v>
      </c>
      <c r="X53" s="114"/>
      <c r="Y53" s="114">
        <v>244</v>
      </c>
      <c r="Z53" s="114">
        <v>235</v>
      </c>
      <c r="AA53" s="114">
        <v>8</v>
      </c>
      <c r="AB53" s="114">
        <v>1</v>
      </c>
      <c r="AC53" s="114" t="s">
        <v>64</v>
      </c>
      <c r="AD53" s="114" t="s">
        <v>64</v>
      </c>
      <c r="AE53" s="120">
        <v>13.457219251336902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33</v>
      </c>
      <c r="R54" s="115">
        <v>2.6634382566585957E-2</v>
      </c>
      <c r="S54" s="116"/>
      <c r="T54" s="114">
        <v>7</v>
      </c>
      <c r="U54" s="114">
        <v>26</v>
      </c>
      <c r="V54" s="114"/>
      <c r="W54" s="114">
        <v>8</v>
      </c>
      <c r="X54" s="114"/>
      <c r="Y54" s="114">
        <v>25</v>
      </c>
      <c r="Z54" s="114">
        <v>25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8.9393939393939412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18</v>
      </c>
      <c r="R55" s="115">
        <v>1.4527845036319613E-2</v>
      </c>
      <c r="S55" s="116"/>
      <c r="T55" s="114">
        <v>11</v>
      </c>
      <c r="U55" s="114">
        <v>7</v>
      </c>
      <c r="V55" s="114"/>
      <c r="W55" s="114" t="s">
        <v>64</v>
      </c>
      <c r="X55" s="114"/>
      <c r="Y55" s="114">
        <v>18</v>
      </c>
      <c r="Z55" s="114">
        <v>18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14.444444444444443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26</v>
      </c>
      <c r="R56" s="182">
        <v>2.0984665052461663E-2</v>
      </c>
      <c r="S56" s="129"/>
      <c r="T56" s="130">
        <v>10</v>
      </c>
      <c r="U56" s="130">
        <v>16</v>
      </c>
      <c r="V56" s="130"/>
      <c r="W56" s="130">
        <v>2</v>
      </c>
      <c r="X56" s="130"/>
      <c r="Y56" s="130">
        <v>24</v>
      </c>
      <c r="Z56" s="130">
        <v>23</v>
      </c>
      <c r="AA56" s="130" t="s">
        <v>64</v>
      </c>
      <c r="AB56" s="130" t="s">
        <v>64</v>
      </c>
      <c r="AC56" s="130" t="s">
        <v>64</v>
      </c>
      <c r="AD56" s="130">
        <v>1</v>
      </c>
      <c r="AE56" s="183">
        <v>7.346153846153844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2025-01-02T20:29:20Z</dcterms:created>
  <dcterms:modified xsi:type="dcterms:W3CDTF">2025-01-02T20:29:29Z</dcterms:modified>
</cp:coreProperties>
</file>