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<sst xmlns="http://schemas.openxmlformats.org/spreadsheetml/2006/main" count="185" uniqueCount="66">
  <si>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</si>
  <si>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</si>
  <si>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</si>
  <si>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</si>
  <si>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</si>
  <si>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</si>
  <si>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</si>
  <si>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</si>
  <si>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</si>
  <si>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</si>
  <si>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</si>
  <si>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</si>
  <si>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</si>
  <si>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</si>
  <si>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</si>
  <si>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</si>
  <si>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</si>
  <si>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</si>
  <si>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</si>
  <si>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</si>
  <si>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</si>
  <si>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</si>
  <si>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</si>
  <si>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</si>
  <si>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</si>
  <si>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</si>
  <si>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</si>
  <si>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</si>
  <si>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</si>
  <si>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</si>
  <si>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</si>
  <si>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</si>
  <si>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</si>
  <si>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</si>
  <si>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</si>
  <si>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</si>
  <si>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</si>
  <si>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</si>
  <si>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</si>
  <si>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</si>
  <si>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</si>
  <si>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</si>
  <si>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</si>
  <si>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</si>
  <si>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</si>
  <si>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</si>
  <si>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</si>
  <si>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</si>
  <si>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</si>
  <si>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</si>
  <si>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</si>
  <si>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</si>
  <si>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</si>
  <si>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</si>
  <si>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</si>
  <si>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</si>
  <si>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</si>
  <si>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</si>
  <si>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</si>
  <si>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</si>
  <si>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</si>
  <si>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</si>
  <si>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5492 - Promotores de venta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</si>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</sst>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868</c:v>
              </c:pt>
              <c:pt idx="1">
                <c:v>900</c:v>
              </c:pt>
              <c:pt idx="2">
                <c:v>908</c:v>
              </c:pt>
              <c:pt idx="3">
                <c:v>903</c:v>
              </c:pt>
              <c:pt idx="4">
                <c:v>875</c:v>
              </c:pt>
              <c:pt idx="5">
                <c:v>871</c:v>
              </c:pt>
              <c:pt idx="6">
                <c:v>848</c:v>
              </c:pt>
              <c:pt idx="7">
                <c:v>856</c:v>
              </c:pt>
              <c:pt idx="8">
                <c:v>863</c:v>
              </c:pt>
              <c:pt idx="9">
                <c:v>822</c:v>
              </c:pt>
              <c:pt idx="10">
                <c:v>810</c:v>
              </c:pt>
              <c:pt idx="11">
                <c:v>767</c:v>
              </c:pt>
              <c:pt idx="12">
                <c:v>776</c:v>
              </c:pt>
            </c:numLit>
          </c:val>
          <c:extLst>
            <c:ext xmlns:c16="http://schemas.microsoft.com/office/drawing/2014/chart" uri="{C3380CC4-5D6E-409C-BE32-E72D297353CC}">
              <c16:uniqueId val="{00000000-A936-4B82-8754-78A7FDBEE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3744</c:v>
              </c:pt>
              <c:pt idx="1">
                <c:v>2356</c:v>
              </c:pt>
              <c:pt idx="2">
                <c:v>1921</c:v>
              </c:pt>
              <c:pt idx="3">
                <c:v>1813</c:v>
              </c:pt>
              <c:pt idx="4">
                <c:v>2668</c:v>
              </c:pt>
              <c:pt idx="5">
                <c:v>2741</c:v>
              </c:pt>
              <c:pt idx="6">
                <c:v>2606</c:v>
              </c:pt>
              <c:pt idx="7">
                <c:v>3051</c:v>
              </c:pt>
              <c:pt idx="8">
                <c:v>1319</c:v>
              </c:pt>
              <c:pt idx="9">
                <c:v>3188</c:v>
              </c:pt>
              <c:pt idx="10">
                <c:v>3106</c:v>
              </c:pt>
              <c:pt idx="11">
                <c:v>3610</c:v>
              </c:pt>
              <c:pt idx="12">
                <c:v>3210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36-4B82-8754-78A7FDBEE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25-4083-A990-F382C756BB4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25-4083-A990-F382C756BB4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25-4083-A990-F382C756BB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2014</c:v>
              </c:pt>
              <c:pt idx="1">
                <c:v>1462</c:v>
              </c:pt>
              <c:pt idx="2">
                <c:v>1179</c:v>
              </c:pt>
              <c:pt idx="3">
                <c:v>1071</c:v>
              </c:pt>
              <c:pt idx="4">
                <c:v>1603</c:v>
              </c:pt>
              <c:pt idx="5">
                <c:v>1677</c:v>
              </c:pt>
              <c:pt idx="6">
                <c:v>1418</c:v>
              </c:pt>
              <c:pt idx="7">
                <c:v>1644</c:v>
              </c:pt>
              <c:pt idx="8">
                <c:v>853</c:v>
              </c:pt>
              <c:pt idx="9">
                <c:v>2176</c:v>
              </c:pt>
              <c:pt idx="10">
                <c:v>1932</c:v>
              </c:pt>
              <c:pt idx="11">
                <c:v>2105</c:v>
              </c:pt>
              <c:pt idx="12">
                <c:v>2001</c:v>
              </c:pt>
            </c:numLit>
          </c:val>
          <c:extLst>
            <c:ext xmlns:c16="http://schemas.microsoft.com/office/drawing/2014/chart" uri="{C3380CC4-5D6E-409C-BE32-E72D297353CC}">
              <c16:uniqueId val="{00000003-FF25-4083-A990-F382C756BB4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25-4083-A990-F382C756BB4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25-4083-A990-F382C756BB4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5-4083-A990-F382C756BB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1730</c:v>
              </c:pt>
              <c:pt idx="1">
                <c:v>894</c:v>
              </c:pt>
              <c:pt idx="2">
                <c:v>742</c:v>
              </c:pt>
              <c:pt idx="3">
                <c:v>742</c:v>
              </c:pt>
              <c:pt idx="4">
                <c:v>1065</c:v>
              </c:pt>
              <c:pt idx="5">
                <c:v>1064</c:v>
              </c:pt>
              <c:pt idx="6">
                <c:v>1188</c:v>
              </c:pt>
              <c:pt idx="7">
                <c:v>1407</c:v>
              </c:pt>
              <c:pt idx="8">
                <c:v>466</c:v>
              </c:pt>
              <c:pt idx="9">
                <c:v>1012</c:v>
              </c:pt>
              <c:pt idx="10">
                <c:v>1174</c:v>
              </c:pt>
              <c:pt idx="11">
                <c:v>1505</c:v>
              </c:pt>
              <c:pt idx="12">
                <c:v>1209</c:v>
              </c:pt>
            </c:numLit>
          </c:val>
          <c:extLst>
            <c:ext xmlns:c16="http://schemas.microsoft.com/office/drawing/2014/chart" uri="{C3380CC4-5D6E-409C-BE32-E72D297353CC}">
              <c16:uniqueId val="{00000007-FF25-4083-A990-F382C756B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17-4BFD-966D-BC8D9DBFD7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1204</c:v>
              </c:pt>
              <c:pt idx="1">
                <c:v>1634</c:v>
              </c:pt>
              <c:pt idx="2">
                <c:v>1269</c:v>
              </c:pt>
              <c:pt idx="3">
                <c:v>981</c:v>
              </c:pt>
              <c:pt idx="4">
                <c:v>868</c:v>
              </c:pt>
              <c:pt idx="5">
                <c:v>776</c:v>
              </c:pt>
            </c:numLit>
          </c:val>
          <c:extLst>
            <c:ext xmlns:c16="http://schemas.microsoft.com/office/drawing/2014/chart" uri="{C3380CC4-5D6E-409C-BE32-E72D297353CC}">
              <c16:uniqueId val="{00000001-FC17-4BFD-966D-BC8D9DBFD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17-4BFD-966D-BC8D9DBFD7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115</c:v>
              </c:pt>
              <c:pt idx="1">
                <c:v>169</c:v>
              </c:pt>
              <c:pt idx="2">
                <c:v>112</c:v>
              </c:pt>
              <c:pt idx="3">
                <c:v>75</c:v>
              </c:pt>
              <c:pt idx="4">
                <c:v>63</c:v>
              </c:pt>
              <c:pt idx="5">
                <c:v>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C17-4BFD-966D-BC8D9DBFD7F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17-4BFD-966D-BC8D9DBFD7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1089</c:v>
              </c:pt>
              <c:pt idx="1">
                <c:v>1465</c:v>
              </c:pt>
              <c:pt idx="2">
                <c:v>1157</c:v>
              </c:pt>
              <c:pt idx="3">
                <c:v>906</c:v>
              </c:pt>
              <c:pt idx="4">
                <c:v>805</c:v>
              </c:pt>
              <c:pt idx="5">
                <c:v>723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C17-4BFD-966D-BC8D9DBFD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82-48B8-BFA0-6164B7F5E98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82-48B8-BFA0-6164B7F5E9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1377</c:v>
              </c:pt>
              <c:pt idx="1">
                <c:v>850</c:v>
              </c:pt>
              <c:pt idx="2">
                <c:v>1379</c:v>
              </c:pt>
              <c:pt idx="3">
                <c:v>16256</c:v>
              </c:pt>
              <c:pt idx="4">
                <c:v>18564</c:v>
              </c:pt>
              <c:pt idx="5">
                <c:v>19121</c:v>
              </c:pt>
            </c:numLit>
          </c:val>
          <c:extLst>
            <c:ext xmlns:c16="http://schemas.microsoft.com/office/drawing/2014/chart" uri="{C3380CC4-5D6E-409C-BE32-E72D297353CC}">
              <c16:uniqueId val="{00000002-CD82-48B8-BFA0-6164B7F5E98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82-48B8-BFA0-6164B7F5E98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82-48B8-BFA0-6164B7F5E9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90380</c:v>
              </c:pt>
              <c:pt idx="1">
                <c:v>29525</c:v>
              </c:pt>
              <c:pt idx="2">
                <c:v>35487</c:v>
              </c:pt>
              <c:pt idx="3">
                <c:v>22033</c:v>
              </c:pt>
              <c:pt idx="4">
                <c:v>12838</c:v>
              </c:pt>
              <c:pt idx="5">
                <c:v>12468</c:v>
              </c:pt>
            </c:numLit>
          </c:val>
          <c:extLst>
            <c:ext xmlns:c16="http://schemas.microsoft.com/office/drawing/2014/chart" uri="{C3380CC4-5D6E-409C-BE32-E72D297353CC}">
              <c16:uniqueId val="{00000005-CD82-48B8-BFA0-6164B7F5E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70-4355-8883-CA65BF49C4C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70-4355-8883-CA65BF49C4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868</c:v>
              </c:pt>
              <c:pt idx="1">
                <c:v>900</c:v>
              </c:pt>
              <c:pt idx="2">
                <c:v>908</c:v>
              </c:pt>
              <c:pt idx="3">
                <c:v>903</c:v>
              </c:pt>
              <c:pt idx="4">
                <c:v>875</c:v>
              </c:pt>
              <c:pt idx="5">
                <c:v>871</c:v>
              </c:pt>
              <c:pt idx="6">
                <c:v>848</c:v>
              </c:pt>
              <c:pt idx="7">
                <c:v>856</c:v>
              </c:pt>
              <c:pt idx="8">
                <c:v>863</c:v>
              </c:pt>
              <c:pt idx="9">
                <c:v>822</c:v>
              </c:pt>
              <c:pt idx="10">
                <c:v>810</c:v>
              </c:pt>
              <c:pt idx="11">
                <c:v>767</c:v>
              </c:pt>
              <c:pt idx="12">
                <c:v>776</c:v>
              </c:pt>
            </c:numLit>
          </c:val>
          <c:extLst>
            <c:ext xmlns:c16="http://schemas.microsoft.com/office/drawing/2014/chart" uri="{C3380CC4-5D6E-409C-BE32-E72D297353CC}">
              <c16:uniqueId val="{00000002-8470-4355-8883-CA65BF49C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70-4355-8883-CA65BF49C4C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70-4355-8883-CA65BF49C4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63</c:v>
              </c:pt>
              <c:pt idx="1">
                <c:v>73</c:v>
              </c:pt>
              <c:pt idx="2">
                <c:v>66</c:v>
              </c:pt>
              <c:pt idx="3">
                <c:v>63</c:v>
              </c:pt>
              <c:pt idx="4">
                <c:v>67</c:v>
              </c:pt>
              <c:pt idx="5">
                <c:v>66</c:v>
              </c:pt>
              <c:pt idx="6">
                <c:v>63</c:v>
              </c:pt>
              <c:pt idx="7">
                <c:v>64</c:v>
              </c:pt>
              <c:pt idx="8">
                <c:v>64</c:v>
              </c:pt>
              <c:pt idx="9">
                <c:v>53</c:v>
              </c:pt>
              <c:pt idx="10">
                <c:v>58</c:v>
              </c:pt>
              <c:pt idx="11">
                <c:v>52</c:v>
              </c:pt>
              <c:pt idx="12">
                <c:v>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470-4355-8883-CA65BF49C4C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70-4355-8883-CA65BF49C4C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70-4355-8883-CA65BF49C4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805</c:v>
              </c:pt>
              <c:pt idx="1">
                <c:v>827</c:v>
              </c:pt>
              <c:pt idx="2">
                <c:v>842</c:v>
              </c:pt>
              <c:pt idx="3">
                <c:v>840</c:v>
              </c:pt>
              <c:pt idx="4">
                <c:v>808</c:v>
              </c:pt>
              <c:pt idx="5">
                <c:v>805</c:v>
              </c:pt>
              <c:pt idx="6">
                <c:v>785</c:v>
              </c:pt>
              <c:pt idx="7">
                <c:v>792</c:v>
              </c:pt>
              <c:pt idx="8">
                <c:v>799</c:v>
              </c:pt>
              <c:pt idx="9">
                <c:v>769</c:v>
              </c:pt>
              <c:pt idx="10">
                <c:v>752</c:v>
              </c:pt>
              <c:pt idx="11">
                <c:v>715</c:v>
              </c:pt>
              <c:pt idx="12">
                <c:v>723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470-4355-8883-CA65BF49C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868</v>
          </cell>
          <cell r="D55">
            <v>63</v>
          </cell>
          <cell r="E55">
            <v>805</v>
          </cell>
        </row>
        <row r="56">
          <cell r="A56" t="str">
            <v>2024</v>
          </cell>
          <cell r="B56" t="str">
            <v>Enero</v>
          </cell>
          <cell r="C56">
            <v>900</v>
          </cell>
          <cell r="D56">
            <v>73</v>
          </cell>
          <cell r="E56">
            <v>827</v>
          </cell>
        </row>
        <row r="57">
          <cell r="B57" t="str">
            <v>Febrero</v>
          </cell>
          <cell r="C57">
            <v>908</v>
          </cell>
          <cell r="D57">
            <v>66</v>
          </cell>
          <cell r="E57">
            <v>842</v>
          </cell>
        </row>
        <row r="58">
          <cell r="B58" t="str">
            <v>Marzo</v>
          </cell>
          <cell r="C58">
            <v>903</v>
          </cell>
          <cell r="D58">
            <v>63</v>
          </cell>
          <cell r="E58">
            <v>840</v>
          </cell>
        </row>
        <row r="59">
          <cell r="B59" t="str">
            <v>Abril</v>
          </cell>
          <cell r="C59">
            <v>875</v>
          </cell>
          <cell r="D59">
            <v>67</v>
          </cell>
          <cell r="E59">
            <v>808</v>
          </cell>
        </row>
        <row r="60">
          <cell r="B60" t="str">
            <v>Mayo</v>
          </cell>
          <cell r="C60">
            <v>871</v>
          </cell>
          <cell r="D60">
            <v>66</v>
          </cell>
          <cell r="E60">
            <v>805</v>
          </cell>
        </row>
        <row r="61">
          <cell r="B61" t="str">
            <v>Junio</v>
          </cell>
          <cell r="C61">
            <v>848</v>
          </cell>
          <cell r="D61">
            <v>63</v>
          </cell>
          <cell r="E61">
            <v>785</v>
          </cell>
        </row>
        <row r="62">
          <cell r="B62" t="str">
            <v>Julio</v>
          </cell>
          <cell r="C62">
            <v>856</v>
          </cell>
          <cell r="D62">
            <v>64</v>
          </cell>
          <cell r="E62">
            <v>792</v>
          </cell>
        </row>
        <row r="63">
          <cell r="B63" t="str">
            <v>Agosto</v>
          </cell>
          <cell r="C63">
            <v>863</v>
          </cell>
          <cell r="D63">
            <v>64</v>
          </cell>
          <cell r="E63">
            <v>799</v>
          </cell>
        </row>
        <row r="64">
          <cell r="B64" t="str">
            <v>Septiembre</v>
          </cell>
          <cell r="C64">
            <v>822</v>
          </cell>
          <cell r="D64">
            <v>53</v>
          </cell>
          <cell r="E64">
            <v>769</v>
          </cell>
        </row>
        <row r="65">
          <cell r="B65" t="str">
            <v>Octubre</v>
          </cell>
          <cell r="C65">
            <v>810</v>
          </cell>
          <cell r="D65">
            <v>58</v>
          </cell>
          <cell r="E65">
            <v>752</v>
          </cell>
        </row>
        <row r="66">
          <cell r="B66" t="str">
            <v>Noviembre</v>
          </cell>
          <cell r="C66">
            <v>767</v>
          </cell>
          <cell r="D66">
            <v>52</v>
          </cell>
          <cell r="E66">
            <v>715</v>
          </cell>
        </row>
        <row r="67">
          <cell r="B67" t="str">
            <v>Diciembre</v>
          </cell>
          <cell r="C67">
            <v>776</v>
          </cell>
          <cell r="D67">
            <v>53</v>
          </cell>
          <cell r="E67">
            <v>723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1204</v>
          </cell>
          <cell r="D72">
            <v>115</v>
          </cell>
          <cell r="E72">
            <v>1089</v>
          </cell>
        </row>
        <row r="73">
          <cell r="A73" t="str">
            <v>2020</v>
          </cell>
          <cell r="B73" t="str">
            <v>Diciembre</v>
          </cell>
          <cell r="C73">
            <v>1634</v>
          </cell>
          <cell r="D73">
            <v>169</v>
          </cell>
          <cell r="E73">
            <v>1465</v>
          </cell>
        </row>
        <row r="74">
          <cell r="A74" t="str">
            <v>2021</v>
          </cell>
          <cell r="B74" t="str">
            <v>Diciembre</v>
          </cell>
          <cell r="C74">
            <v>1269</v>
          </cell>
          <cell r="D74">
            <v>112</v>
          </cell>
          <cell r="E74">
            <v>1157</v>
          </cell>
        </row>
        <row r="75">
          <cell r="A75" t="str">
            <v>2022</v>
          </cell>
          <cell r="B75" t="str">
            <v>Diciembre</v>
          </cell>
          <cell r="C75">
            <v>981</v>
          </cell>
          <cell r="D75">
            <v>75</v>
          </cell>
          <cell r="E75">
            <v>906</v>
          </cell>
        </row>
        <row r="76">
          <cell r="A76" t="str">
            <v>2023</v>
          </cell>
          <cell r="B76" t="str">
            <v>Diciembre</v>
          </cell>
          <cell r="C76">
            <v>868</v>
          </cell>
          <cell r="D76">
            <v>63</v>
          </cell>
          <cell r="E76">
            <v>805</v>
          </cell>
        </row>
        <row r="77">
          <cell r="A77" t="str">
            <v>2024</v>
          </cell>
          <cell r="B77" t="str">
            <v>Diciembre</v>
          </cell>
          <cell r="C77">
            <v>776</v>
          </cell>
          <cell r="D77">
            <v>53</v>
          </cell>
          <cell r="E77">
            <v>723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3744</v>
          </cell>
          <cell r="E62">
            <v>2014</v>
          </cell>
          <cell r="F62">
            <v>1730</v>
          </cell>
        </row>
        <row r="63">
          <cell r="A63" t="str">
            <v>2024</v>
          </cell>
          <cell r="B63" t="str">
            <v>Enero</v>
          </cell>
          <cell r="D63">
            <v>2356</v>
          </cell>
          <cell r="E63">
            <v>1462</v>
          </cell>
          <cell r="F63">
            <v>894</v>
          </cell>
        </row>
        <row r="64">
          <cell r="B64" t="str">
            <v>Febrero</v>
          </cell>
          <cell r="D64">
            <v>1921</v>
          </cell>
          <cell r="E64">
            <v>1179</v>
          </cell>
          <cell r="F64">
            <v>742</v>
          </cell>
        </row>
        <row r="65">
          <cell r="B65" t="str">
            <v>Marzo</v>
          </cell>
          <cell r="D65">
            <v>1813</v>
          </cell>
          <cell r="E65">
            <v>1071</v>
          </cell>
          <cell r="F65">
            <v>742</v>
          </cell>
        </row>
        <row r="66">
          <cell r="B66" t="str">
            <v>Abril</v>
          </cell>
          <cell r="D66">
            <v>2668</v>
          </cell>
          <cell r="E66">
            <v>1603</v>
          </cell>
          <cell r="F66">
            <v>1065</v>
          </cell>
        </row>
        <row r="67">
          <cell r="B67" t="str">
            <v>Mayo</v>
          </cell>
          <cell r="D67">
            <v>2741</v>
          </cell>
          <cell r="E67">
            <v>1677</v>
          </cell>
          <cell r="F67">
            <v>1064</v>
          </cell>
        </row>
        <row r="68">
          <cell r="B68" t="str">
            <v>Junio</v>
          </cell>
          <cell r="D68">
            <v>2606</v>
          </cell>
          <cell r="E68">
            <v>1418</v>
          </cell>
          <cell r="F68">
            <v>1188</v>
          </cell>
        </row>
        <row r="69">
          <cell r="B69" t="str">
            <v>Julio</v>
          </cell>
          <cell r="D69">
            <v>3051</v>
          </cell>
          <cell r="E69">
            <v>1644</v>
          </cell>
          <cell r="F69">
            <v>1407</v>
          </cell>
        </row>
        <row r="70">
          <cell r="B70" t="str">
            <v>Agosto</v>
          </cell>
          <cell r="D70">
            <v>1319</v>
          </cell>
          <cell r="E70">
            <v>853</v>
          </cell>
          <cell r="F70">
            <v>466</v>
          </cell>
        </row>
        <row r="71">
          <cell r="B71" t="str">
            <v>Septiembre</v>
          </cell>
          <cell r="D71">
            <v>3188</v>
          </cell>
          <cell r="E71">
            <v>2176</v>
          </cell>
          <cell r="F71">
            <v>1012</v>
          </cell>
        </row>
        <row r="72">
          <cell r="B72" t="str">
            <v>Octubre</v>
          </cell>
          <cell r="D72">
            <v>3106</v>
          </cell>
          <cell r="E72">
            <v>1932</v>
          </cell>
          <cell r="F72">
            <v>1174</v>
          </cell>
        </row>
        <row r="73">
          <cell r="B73" t="str">
            <v>Noviembre</v>
          </cell>
          <cell r="D73">
            <v>3610</v>
          </cell>
          <cell r="E73">
            <v>2105</v>
          </cell>
          <cell r="F73">
            <v>1505</v>
          </cell>
        </row>
        <row r="74">
          <cell r="B74" t="str">
            <v>Diciembre</v>
          </cell>
          <cell r="D74">
            <v>3210</v>
          </cell>
          <cell r="E74">
            <v>2001</v>
          </cell>
          <cell r="F74">
            <v>1209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1377</v>
          </cell>
          <cell r="D116">
            <v>90380</v>
          </cell>
        </row>
        <row r="117">
          <cell r="A117" t="str">
            <v>2020</v>
          </cell>
          <cell r="C117">
            <v>850</v>
          </cell>
          <cell r="D117">
            <v>29525</v>
          </cell>
        </row>
        <row r="118">
          <cell r="A118" t="str">
            <v>2021</v>
          </cell>
          <cell r="C118">
            <v>1379</v>
          </cell>
          <cell r="D118">
            <v>35487</v>
          </cell>
        </row>
        <row r="119">
          <cell r="A119" t="str">
            <v>2022</v>
          </cell>
          <cell r="C119">
            <v>16256</v>
          </cell>
          <cell r="D119">
            <v>22033</v>
          </cell>
        </row>
        <row r="120">
          <cell r="A120" t="str">
            <v>2023</v>
          </cell>
          <cell r="C120">
            <v>18564</v>
          </cell>
          <cell r="D120">
            <v>12838</v>
          </cell>
        </row>
        <row r="121">
          <cell r="A121" t="str">
            <v>2024</v>
          </cell>
          <cell r="C121">
            <v>19121</v>
          </cell>
          <cell r="D121">
            <v>12468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1084.0000000000005</v>
      </c>
      <c r="D12" s="81" t="s">
        <v>29</v>
      </c>
      <c r="E12" s="81"/>
      <c r="F12" s="82">
        <v>-0.45913682277316542</v>
      </c>
      <c r="G12" s="82">
        <v>-8.3685545224005669</v>
      </c>
      <c r="H12" s="81"/>
      <c r="I12" s="81">
        <v>776.00000000000045</v>
      </c>
      <c r="J12" s="81" t="s">
        <v>29</v>
      </c>
      <c r="K12" s="81"/>
      <c r="L12" s="82">
        <v>1.1734028683181819</v>
      </c>
      <c r="M12" s="83">
        <v>-10.599078341013795</v>
      </c>
      <c r="O12" s="84" t="s">
        <v>30</v>
      </c>
      <c r="P12" s="63"/>
      <c r="Q12" s="81">
        <v>3210</v>
      </c>
      <c r="R12" s="81" t="s">
        <v>29</v>
      </c>
      <c r="S12" s="81"/>
      <c r="T12" s="81">
        <v>2175</v>
      </c>
      <c r="U12" s="81">
        <v>1035</v>
      </c>
      <c r="V12" s="81"/>
      <c r="W12" s="81">
        <v>2001</v>
      </c>
      <c r="X12" s="81"/>
      <c r="Y12" s="81">
        <v>1209</v>
      </c>
      <c r="Z12" s="81">
        <v>1153</v>
      </c>
      <c r="AA12" s="81">
        <v>9</v>
      </c>
      <c r="AB12" s="81" t="s">
        <v>64</v>
      </c>
      <c r="AC12" s="81" t="s">
        <v>64</v>
      </c>
      <c r="AD12" s="81">
        <v>47</v>
      </c>
      <c r="AE12" s="85">
        <v>5.245094985985661</v>
      </c>
    </row>
    <row r="13" spans="1:31" ht="15" customHeight="1">
      <c r="A13" s="86" t="s">
        <v>31</v>
      </c>
      <c r="B13" s="80"/>
      <c r="C13" s="87">
        <v>29.000000000000011</v>
      </c>
      <c r="D13" s="88">
        <v>2.6752767527675275E-2</v>
      </c>
      <c r="E13" s="89"/>
      <c r="F13" s="90">
        <v>16.000000000000007</v>
      </c>
      <c r="G13" s="90">
        <v>-3.3333333333333206</v>
      </c>
      <c r="H13" s="91"/>
      <c r="I13" s="87">
        <v>23.000000000000007</v>
      </c>
      <c r="J13" s="88">
        <v>2.9639175257731951E-2</v>
      </c>
      <c r="K13" s="92"/>
      <c r="L13" s="90">
        <v>9.5238095238095379</v>
      </c>
      <c r="M13" s="93">
        <v>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0.67757009345794394</v>
      </c>
      <c r="U13" s="94">
        <v>0.32242990654205606</v>
      </c>
      <c r="V13" s="94"/>
      <c r="W13" s="94">
        <v>0.62336448598130845</v>
      </c>
      <c r="X13" s="94"/>
      <c r="Y13" s="94">
        <v>0.37663551401869161</v>
      </c>
      <c r="Z13" s="94">
        <v>0.35919003115264797</v>
      </c>
      <c r="AA13" s="94">
        <v>2.8037383177570091E-3</v>
      </c>
      <c r="AB13" s="94">
        <v>0</v>
      </c>
      <c r="AC13" s="94">
        <v>0</v>
      </c>
      <c r="AD13" s="94">
        <v>1.4641744548286604E-2</v>
      </c>
      <c r="AE13" s="97" t="s">
        <v>29</v>
      </c>
    </row>
    <row r="14" spans="1:31" ht="15" customHeight="1">
      <c r="A14" s="86" t="s">
        <v>32</v>
      </c>
      <c r="B14" s="24"/>
      <c r="C14" s="87">
        <v>1055.0000000000005</v>
      </c>
      <c r="D14" s="88">
        <v>0.9732472324723247</v>
      </c>
      <c r="E14" s="92"/>
      <c r="F14" s="90">
        <v>-0.84586466165407148</v>
      </c>
      <c r="G14" s="90">
        <v>-8.4995663486556783</v>
      </c>
      <c r="H14" s="92"/>
      <c r="I14" s="87">
        <v>752.99999999999966</v>
      </c>
      <c r="J14" s="88">
        <v>0.97036082474226704</v>
      </c>
      <c r="K14" s="92"/>
      <c r="L14" s="90">
        <v>0.93833780160850255</v>
      </c>
      <c r="M14" s="93">
        <v>-10.887573964497093</v>
      </c>
      <c r="O14" s="98" t="s">
        <v>33</v>
      </c>
      <c r="P14" s="99"/>
      <c r="Q14" s="100">
        <v>1.0877668586919689</v>
      </c>
      <c r="R14" s="101" t="s">
        <v>29</v>
      </c>
      <c r="S14" s="100"/>
      <c r="T14" s="102">
        <v>1.0724852071005917</v>
      </c>
      <c r="U14" s="102">
        <v>1.068111455108359</v>
      </c>
      <c r="V14" s="100"/>
      <c r="W14" s="102">
        <v>1.0351784790481118</v>
      </c>
      <c r="X14" s="100"/>
      <c r="Y14" s="102">
        <v>1.1481481481481481</v>
      </c>
      <c r="Z14" s="102">
        <v>1.1484063745019921</v>
      </c>
      <c r="AA14" s="102">
        <v>1</v>
      </c>
      <c r="AB14" s="102" t="s">
        <v>29</v>
      </c>
      <c r="AC14" s="102" t="s">
        <v>29</v>
      </c>
      <c r="AD14" s="102">
        <v>1.0930232558139534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333</v>
      </c>
      <c r="D16" s="88">
        <v>0.30719557195571945</v>
      </c>
      <c r="E16" s="92"/>
      <c r="F16" s="90">
        <v>-7.5000000000000444</v>
      </c>
      <c r="G16" s="90">
        <v>-10.723860589812332</v>
      </c>
      <c r="H16" s="112"/>
      <c r="I16" s="87">
        <v>203.00000000000003</v>
      </c>
      <c r="J16" s="88">
        <v>0.2615979381443298</v>
      </c>
      <c r="K16" s="92"/>
      <c r="L16" s="90">
        <v>-4.6948356807511482</v>
      </c>
      <c r="M16" s="93">
        <v>-18.799999999999997</v>
      </c>
      <c r="O16" s="113" t="s">
        <v>37</v>
      </c>
      <c r="P16" s="21"/>
      <c r="Q16" s="114">
        <v>836</v>
      </c>
      <c r="R16" s="115">
        <v>0.26043613707165109</v>
      </c>
      <c r="S16" s="116"/>
      <c r="T16" s="87">
        <v>547</v>
      </c>
      <c r="U16" s="87">
        <v>289</v>
      </c>
      <c r="V16" s="87"/>
      <c r="W16" s="87">
        <v>482</v>
      </c>
      <c r="X16" s="87"/>
      <c r="Y16" s="87">
        <v>354</v>
      </c>
      <c r="Z16" s="87">
        <v>335</v>
      </c>
      <c r="AA16" s="87">
        <v>3</v>
      </c>
      <c r="AB16" s="87" t="s">
        <v>64</v>
      </c>
      <c r="AC16" s="87" t="s">
        <v>64</v>
      </c>
      <c r="AD16" s="87">
        <v>16</v>
      </c>
      <c r="AE16" s="117">
        <v>6.6284348864994005</v>
      </c>
    </row>
    <row r="17" spans="1:31" ht="15" customHeight="1">
      <c r="A17" s="86" t="s">
        <v>38</v>
      </c>
      <c r="B17" s="107"/>
      <c r="C17" s="87">
        <v>151</v>
      </c>
      <c r="D17" s="88">
        <v>0.13929889298892983</v>
      </c>
      <c r="E17" s="92"/>
      <c r="F17" s="90">
        <v>13.53383458646619</v>
      </c>
      <c r="G17" s="90">
        <v>-13.218390804597702</v>
      </c>
      <c r="H17" s="116"/>
      <c r="I17" s="87">
        <v>103</v>
      </c>
      <c r="J17" s="88">
        <v>0.13273195876288651</v>
      </c>
      <c r="K17" s="92"/>
      <c r="L17" s="90">
        <v>13.186813186813188</v>
      </c>
      <c r="M17" s="93">
        <v>-4.6296296296296173</v>
      </c>
      <c r="O17" s="113" t="s">
        <v>39</v>
      </c>
      <c r="P17" s="21"/>
      <c r="Q17" s="114">
        <v>2374</v>
      </c>
      <c r="R17" s="115">
        <v>0.73956386292834886</v>
      </c>
      <c r="S17" s="116"/>
      <c r="T17" s="87">
        <v>1628</v>
      </c>
      <c r="U17" s="87">
        <v>746</v>
      </c>
      <c r="V17" s="87"/>
      <c r="W17" s="87">
        <v>1519</v>
      </c>
      <c r="X17" s="87"/>
      <c r="Y17" s="87">
        <v>855</v>
      </c>
      <c r="Z17" s="87">
        <v>818</v>
      </c>
      <c r="AA17" s="87">
        <v>6</v>
      </c>
      <c r="AB17" s="87" t="s">
        <v>64</v>
      </c>
      <c r="AC17" s="87" t="s">
        <v>64</v>
      </c>
      <c r="AD17" s="87">
        <v>31</v>
      </c>
      <c r="AE17" s="117">
        <v>4.7573715248525605</v>
      </c>
    </row>
    <row r="18" spans="1:31" ht="15" customHeight="1">
      <c r="A18" s="86" t="s">
        <v>40</v>
      </c>
      <c r="B18" s="107"/>
      <c r="C18" s="87">
        <v>160.99999999999997</v>
      </c>
      <c r="D18" s="88">
        <v>0.1485239852398523</v>
      </c>
      <c r="E18" s="92"/>
      <c r="F18" s="90">
        <v>3.2051282051282057</v>
      </c>
      <c r="G18" s="90">
        <v>-2.4242424242424581</v>
      </c>
      <c r="H18" s="116"/>
      <c r="I18" s="87">
        <v>117</v>
      </c>
      <c r="J18" s="88">
        <v>0.15077319587628857</v>
      </c>
      <c r="K18" s="92"/>
      <c r="L18" s="90">
        <v>6.3636363636363509</v>
      </c>
      <c r="M18" s="93">
        <v>-4.8780487804878163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439.00000000000017</v>
      </c>
      <c r="D19" s="88">
        <v>0.40498154981549817</v>
      </c>
      <c r="E19" s="92"/>
      <c r="F19" s="90">
        <v>-0.22727272727270142</v>
      </c>
      <c r="G19" s="90">
        <v>-6.7940552016984883</v>
      </c>
      <c r="H19" s="116"/>
      <c r="I19" s="87">
        <v>353</v>
      </c>
      <c r="J19" s="88">
        <v>0.45489690721649456</v>
      </c>
      <c r="K19" s="92"/>
      <c r="L19" s="90">
        <v>1.6102951518642501E-14</v>
      </c>
      <c r="M19" s="93">
        <v>-8.7855297157622605</v>
      </c>
      <c r="O19" s="113" t="s">
        <v>43</v>
      </c>
      <c r="P19" s="21"/>
      <c r="Q19" s="121">
        <v>2739</v>
      </c>
      <c r="R19" s="115">
        <v>0.85327102803738319</v>
      </c>
      <c r="S19" s="116"/>
      <c r="T19" s="87">
        <v>1870</v>
      </c>
      <c r="U19" s="87">
        <v>869</v>
      </c>
      <c r="V19" s="87"/>
      <c r="W19" s="114">
        <v>1692</v>
      </c>
      <c r="X19" s="114"/>
      <c r="Y19" s="87">
        <v>1047</v>
      </c>
      <c r="Z19" s="87">
        <v>1002</v>
      </c>
      <c r="AA19" s="87">
        <v>7</v>
      </c>
      <c r="AB19" s="87" t="s">
        <v>64</v>
      </c>
      <c r="AC19" s="87" t="s">
        <v>64</v>
      </c>
      <c r="AD19" s="87">
        <v>38</v>
      </c>
      <c r="AE19" s="117">
        <v>4.5208029197080322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471</v>
      </c>
      <c r="R20" s="115">
        <v>0.14672897196261683</v>
      </c>
      <c r="S20" s="116"/>
      <c r="T20" s="87">
        <v>305</v>
      </c>
      <c r="U20" s="87">
        <v>166</v>
      </c>
      <c r="V20" s="87"/>
      <c r="W20" s="114">
        <v>309</v>
      </c>
      <c r="X20" s="114"/>
      <c r="Y20" s="87">
        <v>162</v>
      </c>
      <c r="Z20" s="87">
        <v>151</v>
      </c>
      <c r="AA20" s="87">
        <v>2</v>
      </c>
      <c r="AB20" s="87" t="s">
        <v>64</v>
      </c>
      <c r="AC20" s="87" t="s">
        <v>64</v>
      </c>
      <c r="AD20" s="87">
        <v>9</v>
      </c>
      <c r="AE20" s="117">
        <v>9.4585987261146496</v>
      </c>
    </row>
    <row r="21" spans="1:31" ht="15" customHeight="1">
      <c r="A21" s="86" t="s">
        <v>37</v>
      </c>
      <c r="B21" s="80"/>
      <c r="C21" s="87">
        <v>76.000000000000028</v>
      </c>
      <c r="D21" s="88">
        <v>7.0110701107011064E-2</v>
      </c>
      <c r="E21" s="92"/>
      <c r="F21" s="90">
        <v>1.3333333333333519</v>
      </c>
      <c r="G21" s="90">
        <v>-9.523809523809506</v>
      </c>
      <c r="H21" s="91"/>
      <c r="I21" s="87">
        <v>53.000000000000007</v>
      </c>
      <c r="J21" s="88">
        <v>6.8298969072164914E-2</v>
      </c>
      <c r="K21" s="92"/>
      <c r="L21" s="90">
        <v>1.9230769230769367</v>
      </c>
      <c r="M21" s="93">
        <v>-15.873015873015841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1008.0000000000003</v>
      </c>
      <c r="D22" s="88">
        <v>0.92988929889298888</v>
      </c>
      <c r="E22" s="92"/>
      <c r="F22" s="90">
        <v>-0.59171597633133843</v>
      </c>
      <c r="G22" s="90">
        <v>-8.2802547770700521</v>
      </c>
      <c r="H22" s="92"/>
      <c r="I22" s="87">
        <v>723</v>
      </c>
      <c r="J22" s="88">
        <v>0.93170103092783452</v>
      </c>
      <c r="K22" s="92"/>
      <c r="L22" s="90">
        <v>1.118881118881119</v>
      </c>
      <c r="M22" s="93">
        <v>-10.186335403726721</v>
      </c>
      <c r="O22" s="113" t="s">
        <v>46</v>
      </c>
      <c r="P22" s="21"/>
      <c r="Q22" s="121">
        <v>2209</v>
      </c>
      <c r="R22" s="115">
        <v>0.6881619937694704</v>
      </c>
      <c r="S22" s="116"/>
      <c r="T22" s="87">
        <v>1514</v>
      </c>
      <c r="U22" s="87">
        <v>695</v>
      </c>
      <c r="V22" s="87"/>
      <c r="W22" s="114">
        <v>1416</v>
      </c>
      <c r="X22" s="114"/>
      <c r="Y22" s="87">
        <v>793</v>
      </c>
      <c r="Z22" s="87">
        <v>772</v>
      </c>
      <c r="AA22" s="87">
        <v>5</v>
      </c>
      <c r="AB22" s="87" t="s">
        <v>64</v>
      </c>
      <c r="AC22" s="87" t="s">
        <v>64</v>
      </c>
      <c r="AD22" s="87">
        <v>16</v>
      </c>
      <c r="AE22" s="117">
        <v>4.255203619909488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643</v>
      </c>
      <c r="R23" s="115">
        <v>0.20031152647975078</v>
      </c>
      <c r="S23" s="116"/>
      <c r="T23" s="87">
        <v>413</v>
      </c>
      <c r="U23" s="87">
        <v>230</v>
      </c>
      <c r="V23" s="87"/>
      <c r="W23" s="114">
        <v>380</v>
      </c>
      <c r="X23" s="114"/>
      <c r="Y23" s="87">
        <v>263</v>
      </c>
      <c r="Z23" s="87">
        <v>238</v>
      </c>
      <c r="AA23" s="87">
        <v>1</v>
      </c>
      <c r="AB23" s="87" t="s">
        <v>64</v>
      </c>
      <c r="AC23" s="87" t="s">
        <v>64</v>
      </c>
      <c r="AD23" s="87">
        <v>24</v>
      </c>
      <c r="AE23" s="117">
        <v>6.2814930015552157</v>
      </c>
    </row>
    <row r="24" spans="1:31" ht="15" customHeight="1">
      <c r="A24" s="86" t="s">
        <v>43</v>
      </c>
      <c r="B24" s="111"/>
      <c r="C24" s="87">
        <v>987.00000000000011</v>
      </c>
      <c r="D24" s="88">
        <v>0.91051660516605137</v>
      </c>
      <c r="E24" s="92"/>
      <c r="F24" s="90">
        <v>0.20304568527916467</v>
      </c>
      <c r="G24" s="90">
        <v>-8.6111111111111001</v>
      </c>
      <c r="H24" s="112"/>
      <c r="I24" s="87">
        <v>702.00000000000011</v>
      </c>
      <c r="J24" s="88">
        <v>0.90463917525773152</v>
      </c>
      <c r="K24" s="92"/>
      <c r="L24" s="90">
        <v>1.5918958031837744</v>
      </c>
      <c r="M24" s="93">
        <v>-11.139240506329113</v>
      </c>
      <c r="O24" s="113" t="s">
        <v>48</v>
      </c>
      <c r="P24" s="21"/>
      <c r="Q24" s="121">
        <v>266</v>
      </c>
      <c r="R24" s="115">
        <v>8.2866043613707169E-2</v>
      </c>
      <c r="S24" s="116"/>
      <c r="T24" s="87">
        <v>185</v>
      </c>
      <c r="U24" s="87">
        <v>81</v>
      </c>
      <c r="V24" s="87"/>
      <c r="W24" s="114">
        <v>156</v>
      </c>
      <c r="X24" s="114"/>
      <c r="Y24" s="87">
        <v>110</v>
      </c>
      <c r="Z24" s="87">
        <v>103</v>
      </c>
      <c r="AA24" s="87">
        <v>3</v>
      </c>
      <c r="AB24" s="87" t="s">
        <v>64</v>
      </c>
      <c r="AC24" s="87" t="s">
        <v>64</v>
      </c>
      <c r="AD24" s="87">
        <v>4</v>
      </c>
      <c r="AE24" s="117">
        <v>9.751879699248116</v>
      </c>
    </row>
    <row r="25" spans="1:31" ht="15" customHeight="1">
      <c r="A25" s="86" t="s">
        <v>44</v>
      </c>
      <c r="B25" s="107"/>
      <c r="C25" s="87">
        <v>96.999999999999986</v>
      </c>
      <c r="D25" s="88">
        <v>8.9483394833948293E-2</v>
      </c>
      <c r="E25" s="92"/>
      <c r="F25" s="90">
        <v>-6.7307692307692069</v>
      </c>
      <c r="G25" s="90">
        <v>-5.8252427184466162</v>
      </c>
      <c r="H25" s="116"/>
      <c r="I25" s="87">
        <v>74</v>
      </c>
      <c r="J25" s="88">
        <v>9.536082474226798E-2</v>
      </c>
      <c r="K25" s="92"/>
      <c r="L25" s="90">
        <v>-2.6315789473684208</v>
      </c>
      <c r="M25" s="93">
        <v>-5.1282051282051455</v>
      </c>
      <c r="O25" s="113" t="s">
        <v>49</v>
      </c>
      <c r="P25" s="21"/>
      <c r="Q25" s="121">
        <v>92</v>
      </c>
      <c r="R25" s="115">
        <v>2.866043613707165E-2</v>
      </c>
      <c r="S25" s="116"/>
      <c r="T25" s="87">
        <v>63</v>
      </c>
      <c r="U25" s="87">
        <v>29</v>
      </c>
      <c r="V25" s="87"/>
      <c r="W25" s="114">
        <v>49</v>
      </c>
      <c r="X25" s="114"/>
      <c r="Y25" s="87">
        <v>43</v>
      </c>
      <c r="Z25" s="87">
        <v>40</v>
      </c>
      <c r="AA25" s="87" t="s">
        <v>64</v>
      </c>
      <c r="AB25" s="87" t="s">
        <v>64</v>
      </c>
      <c r="AC25" s="87" t="s">
        <v>64</v>
      </c>
      <c r="AD25" s="87">
        <v>3</v>
      </c>
      <c r="AE25" s="117">
        <v>8.7500000000000018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175.00000000000003</v>
      </c>
      <c r="D27" s="88">
        <v>0.16143911439114386</v>
      </c>
      <c r="E27" s="92"/>
      <c r="F27" s="90">
        <v>-5.4054054054054186</v>
      </c>
      <c r="G27" s="90">
        <v>-9.3264248704663189</v>
      </c>
      <c r="H27" s="116"/>
      <c r="I27" s="87">
        <v>119</v>
      </c>
      <c r="J27" s="88">
        <v>0.15335051546391743</v>
      </c>
      <c r="K27" s="92"/>
      <c r="L27" s="90">
        <v>-5.555555555555566</v>
      </c>
      <c r="M27" s="93">
        <v>-19.047619047619033</v>
      </c>
      <c r="O27" s="113" t="s">
        <v>51</v>
      </c>
      <c r="P27" s="123"/>
      <c r="Q27" s="124">
        <v>266</v>
      </c>
      <c r="R27" s="88">
        <v>8.2866043613707169E-2</v>
      </c>
      <c r="S27" s="92"/>
      <c r="T27" s="114">
        <v>181</v>
      </c>
      <c r="U27" s="114">
        <v>85</v>
      </c>
      <c r="V27" s="114"/>
      <c r="W27" s="114">
        <v>180</v>
      </c>
      <c r="X27" s="114"/>
      <c r="Y27" s="87">
        <v>86</v>
      </c>
      <c r="Z27" s="87">
        <v>77</v>
      </c>
      <c r="AA27" s="87">
        <v>3</v>
      </c>
      <c r="AB27" s="87" t="s">
        <v>64</v>
      </c>
      <c r="AC27" s="87" t="s">
        <v>64</v>
      </c>
      <c r="AD27" s="87">
        <v>6</v>
      </c>
      <c r="AE27" s="117">
        <v>6.8951310861423227</v>
      </c>
    </row>
    <row r="28" spans="1:31" ht="15" customHeight="1">
      <c r="A28" s="86" t="s">
        <v>47</v>
      </c>
      <c r="B28" s="107"/>
      <c r="C28" s="87">
        <v>377.00000000000011</v>
      </c>
      <c r="D28" s="88">
        <v>0.34778597785977855</v>
      </c>
      <c r="E28" s="92"/>
      <c r="F28" s="90">
        <v>1.3440860215053914</v>
      </c>
      <c r="G28" s="90">
        <v>-11.294117647058773</v>
      </c>
      <c r="H28" s="116"/>
      <c r="I28" s="87">
        <v>290.00000000000006</v>
      </c>
      <c r="J28" s="88">
        <v>0.37371134020618541</v>
      </c>
      <c r="K28" s="92"/>
      <c r="L28" s="90">
        <v>4.3165467625899483</v>
      </c>
      <c r="M28" s="93">
        <v>-6.7524115755627001</v>
      </c>
      <c r="O28" s="86" t="s">
        <v>52</v>
      </c>
      <c r="P28" s="21"/>
      <c r="Q28" s="124">
        <v>2513</v>
      </c>
      <c r="R28" s="88">
        <v>0.78286604361370715</v>
      </c>
      <c r="S28" s="116"/>
      <c r="T28" s="114">
        <v>1712</v>
      </c>
      <c r="U28" s="114">
        <v>801</v>
      </c>
      <c r="V28" s="114"/>
      <c r="W28" s="114">
        <v>1506</v>
      </c>
      <c r="X28" s="114"/>
      <c r="Y28" s="87">
        <v>1007</v>
      </c>
      <c r="Z28" s="87">
        <v>982</v>
      </c>
      <c r="AA28" s="87">
        <v>5</v>
      </c>
      <c r="AB28" s="87" t="s">
        <v>64</v>
      </c>
      <c r="AC28" s="87" t="s">
        <v>64</v>
      </c>
      <c r="AD28" s="87">
        <v>20</v>
      </c>
      <c r="AE28" s="117">
        <v>4.7560684440907419</v>
      </c>
    </row>
    <row r="29" spans="1:31" ht="15" customHeight="1">
      <c r="A29" s="86" t="s">
        <v>48</v>
      </c>
      <c r="B29" s="107"/>
      <c r="C29" s="87">
        <v>215.00000000000006</v>
      </c>
      <c r="D29" s="88">
        <v>0.19833948339483393</v>
      </c>
      <c r="E29" s="92"/>
      <c r="F29" s="90">
        <v>-3.5874439461882908</v>
      </c>
      <c r="G29" s="90">
        <v>-13.999999999999968</v>
      </c>
      <c r="H29" s="116"/>
      <c r="I29" s="87">
        <v>152</v>
      </c>
      <c r="J29" s="88">
        <v>0.1958762886597937</v>
      </c>
      <c r="K29" s="92"/>
      <c r="L29" s="90">
        <v>-0.6535947712417931</v>
      </c>
      <c r="M29" s="93">
        <v>-18.71657754010694</v>
      </c>
      <c r="O29" s="113" t="s">
        <v>53</v>
      </c>
      <c r="P29" s="21"/>
      <c r="Q29" s="124">
        <v>133</v>
      </c>
      <c r="R29" s="88">
        <v>4.1433021806853584E-2</v>
      </c>
      <c r="S29" s="116"/>
      <c r="T29" s="114">
        <v>100</v>
      </c>
      <c r="U29" s="114">
        <v>33</v>
      </c>
      <c r="V29" s="114"/>
      <c r="W29" s="114">
        <v>101</v>
      </c>
      <c r="X29" s="114"/>
      <c r="Y29" s="87">
        <v>32</v>
      </c>
      <c r="Z29" s="87">
        <v>22</v>
      </c>
      <c r="AA29" s="87">
        <v>1</v>
      </c>
      <c r="AB29" s="87" t="s">
        <v>64</v>
      </c>
      <c r="AC29" s="87" t="s">
        <v>64</v>
      </c>
      <c r="AD29" s="87">
        <v>9</v>
      </c>
      <c r="AE29" s="117">
        <v>5.8796992481202999</v>
      </c>
    </row>
    <row r="30" spans="1:31" ht="15" customHeight="1">
      <c r="A30" s="86" t="s">
        <v>49</v>
      </c>
      <c r="B30" s="107"/>
      <c r="C30" s="87">
        <v>317</v>
      </c>
      <c r="D30" s="88">
        <v>0.29243542435424341</v>
      </c>
      <c r="E30" s="92"/>
      <c r="F30" s="90">
        <v>2.5889967637540265</v>
      </c>
      <c r="G30" s="90">
        <v>0.63492063492065309</v>
      </c>
      <c r="H30" s="116"/>
      <c r="I30" s="87">
        <v>215</v>
      </c>
      <c r="J30" s="88">
        <v>0.27706185567010294</v>
      </c>
      <c r="K30" s="92"/>
      <c r="L30" s="90">
        <v>2.3809523809523809</v>
      </c>
      <c r="M30" s="93">
        <v>-3.5874439461883409</v>
      </c>
      <c r="O30" s="113" t="s">
        <v>54</v>
      </c>
      <c r="P30" s="107"/>
      <c r="Q30" s="124">
        <v>81</v>
      </c>
      <c r="R30" s="88">
        <v>2.5233644859813085E-2</v>
      </c>
      <c r="S30" s="116"/>
      <c r="T30" s="114">
        <v>48</v>
      </c>
      <c r="U30" s="114">
        <v>33</v>
      </c>
      <c r="V30" s="114"/>
      <c r="W30" s="114">
        <v>61</v>
      </c>
      <c r="X30" s="114"/>
      <c r="Y30" s="87">
        <v>20</v>
      </c>
      <c r="Z30" s="87">
        <v>15</v>
      </c>
      <c r="AA30" s="87" t="s">
        <v>64</v>
      </c>
      <c r="AB30" s="87" t="s">
        <v>64</v>
      </c>
      <c r="AC30" s="87" t="s">
        <v>64</v>
      </c>
      <c r="AD30" s="87">
        <v>5</v>
      </c>
      <c r="AE30" s="117">
        <v>8.8888888888888857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217</v>
      </c>
      <c r="R31" s="128">
        <v>6.7601246105919E-2</v>
      </c>
      <c r="S31" s="129"/>
      <c r="T31" s="130">
        <v>134</v>
      </c>
      <c r="U31" s="130">
        <v>83</v>
      </c>
      <c r="V31" s="130"/>
      <c r="W31" s="130">
        <v>153</v>
      </c>
      <c r="X31" s="130"/>
      <c r="Y31" s="131">
        <v>64</v>
      </c>
      <c r="Z31" s="131">
        <v>57</v>
      </c>
      <c r="AA31" s="131" t="s">
        <v>64</v>
      </c>
      <c r="AB31" s="131" t="s">
        <v>64</v>
      </c>
      <c r="AC31" s="131" t="s">
        <v>64</v>
      </c>
      <c r="AD31" s="131">
        <v>7</v>
      </c>
      <c r="AE31" s="132">
        <v>7.1290322580645125</v>
      </c>
    </row>
    <row r="32" spans="1:31" ht="15" customHeight="1" thickBot="1">
      <c r="A32" s="86" t="s">
        <v>51</v>
      </c>
      <c r="B32" s="63"/>
      <c r="C32" s="87">
        <v>295</v>
      </c>
      <c r="D32" s="88">
        <v>0.27214022140221389</v>
      </c>
      <c r="E32" s="92"/>
      <c r="F32" s="133">
        <v>-3.5947712418300477</v>
      </c>
      <c r="G32" s="133">
        <v>-5.4487179487179489</v>
      </c>
      <c r="H32" s="134"/>
      <c r="I32" s="87">
        <v>214.00000000000003</v>
      </c>
      <c r="J32" s="88">
        <v>0.27577319587628851</v>
      </c>
      <c r="K32" s="92"/>
      <c r="L32" s="90">
        <v>-2.2831050228310756</v>
      </c>
      <c r="M32" s="93">
        <v>-6.9565217391304222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562.00000000000011</v>
      </c>
      <c r="D33" s="88">
        <v>0.51845018450184488</v>
      </c>
      <c r="E33" s="92"/>
      <c r="F33" s="133">
        <v>2.0228974683561569E-14</v>
      </c>
      <c r="G33" s="133">
        <v>-7.5657894736841929</v>
      </c>
      <c r="H33" s="91"/>
      <c r="I33" s="87">
        <v>405</v>
      </c>
      <c r="J33" s="88">
        <v>0.52190721649484506</v>
      </c>
      <c r="K33" s="92"/>
      <c r="L33" s="90">
        <v>2.5316455696202533</v>
      </c>
      <c r="M33" s="93">
        <v>-10.398230088495575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87</v>
      </c>
      <c r="D34" s="88">
        <v>8.0258302583025798E-2</v>
      </c>
      <c r="E34" s="92"/>
      <c r="F34" s="133">
        <v>4.8192771084336989</v>
      </c>
      <c r="G34" s="133">
        <v>-15.53398058252427</v>
      </c>
      <c r="H34" s="91"/>
      <c r="I34" s="87">
        <v>59.999999999999993</v>
      </c>
      <c r="J34" s="88">
        <v>7.7319587628865927E-2</v>
      </c>
      <c r="K34" s="92"/>
      <c r="L34" s="90">
        <v>3.4482758620689662</v>
      </c>
      <c r="M34" s="93">
        <v>-15.492957746478849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78</v>
      </c>
      <c r="D35" s="88">
        <v>7.1955719557195541E-2</v>
      </c>
      <c r="E35" s="92"/>
      <c r="F35" s="133">
        <v>-1.8219044506669234E-14</v>
      </c>
      <c r="G35" s="133">
        <v>-14.285714285714285</v>
      </c>
      <c r="H35" s="116"/>
      <c r="I35" s="87">
        <v>51.999999999999993</v>
      </c>
      <c r="J35" s="88">
        <v>6.7010309278350472E-2</v>
      </c>
      <c r="K35" s="92"/>
      <c r="L35" s="90">
        <v>0</v>
      </c>
      <c r="M35" s="93">
        <v>-20.000000000000011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62.000000000000014</v>
      </c>
      <c r="D36" s="143">
        <v>5.7195571955719546E-2</v>
      </c>
      <c r="E36" s="144"/>
      <c r="F36" s="145">
        <v>3.3333333333333695</v>
      </c>
      <c r="G36" s="145">
        <v>-10.144927536231844</v>
      </c>
      <c r="H36" s="146"/>
      <c r="I36" s="142">
        <v>44.999999999999993</v>
      </c>
      <c r="J36" s="143">
        <v>5.7989690721649438E-2</v>
      </c>
      <c r="K36" s="144"/>
      <c r="L36" s="147">
        <v>4.6511627906976578</v>
      </c>
      <c r="M36" s="148">
        <v>-10.000000000000014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31589</v>
      </c>
      <c r="R37" s="81" t="s">
        <v>29</v>
      </c>
      <c r="S37" s="81"/>
      <c r="T37" s="81">
        <v>19767</v>
      </c>
      <c r="U37" s="81">
        <v>11822</v>
      </c>
      <c r="V37" s="81"/>
      <c r="W37" s="81">
        <v>19121</v>
      </c>
      <c r="X37" s="81"/>
      <c r="Y37" s="81">
        <v>12468</v>
      </c>
      <c r="Z37" s="81">
        <v>11502</v>
      </c>
      <c r="AA37" s="81">
        <v>280</v>
      </c>
      <c r="AB37" s="81">
        <v>23</v>
      </c>
      <c r="AC37" s="81">
        <v>3</v>
      </c>
      <c r="AD37" s="81">
        <v>660</v>
      </c>
      <c r="AE37" s="156">
        <v>6.7859200405179019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0.62575580106999273</v>
      </c>
      <c r="U38" s="94">
        <v>0.37424419893000727</v>
      </c>
      <c r="V38" s="161"/>
      <c r="W38" s="94">
        <v>0.60530564436987555</v>
      </c>
      <c r="X38" s="161"/>
      <c r="Y38" s="94">
        <v>0.39469435563012439</v>
      </c>
      <c r="Z38" s="94">
        <v>0.36411409034790593</v>
      </c>
      <c r="AA38" s="94">
        <v>8.8638450093386934E-3</v>
      </c>
      <c r="AB38" s="94">
        <v>7.2810155433853556E-4</v>
      </c>
      <c r="AC38" s="94">
        <v>9.4969767957200292E-5</v>
      </c>
      <c r="AD38" s="94">
        <v>2.0893348950584065E-2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1.3753483106931383</v>
      </c>
      <c r="R39" s="168" t="s">
        <v>29</v>
      </c>
      <c r="S39" s="100"/>
      <c r="T39" s="102">
        <v>1.2400100370114799</v>
      </c>
      <c r="U39" s="102">
        <v>1.3690793283149971</v>
      </c>
      <c r="V39" s="100"/>
      <c r="W39" s="102">
        <v>1.1650621496466</v>
      </c>
      <c r="X39" s="100"/>
      <c r="Y39" s="102">
        <v>1.5277539517216028</v>
      </c>
      <c r="Z39" s="102">
        <v>1.5463834364076365</v>
      </c>
      <c r="AA39" s="102">
        <v>1.0294117647058822</v>
      </c>
      <c r="AB39" s="102">
        <v>1.0454545454545454</v>
      </c>
      <c r="AC39" s="102">
        <v>1</v>
      </c>
      <c r="AD39" s="102">
        <v>1.1418685121107266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9589</v>
      </c>
      <c r="R41" s="115">
        <v>0.30355503498053121</v>
      </c>
      <c r="S41" s="116"/>
      <c r="T41" s="87">
        <v>6324</v>
      </c>
      <c r="U41" s="87">
        <v>3265</v>
      </c>
      <c r="V41" s="87"/>
      <c r="W41" s="87">
        <v>5934</v>
      </c>
      <c r="X41" s="87"/>
      <c r="Y41" s="87">
        <v>3655</v>
      </c>
      <c r="Z41" s="87">
        <v>3340</v>
      </c>
      <c r="AA41" s="87">
        <v>98</v>
      </c>
      <c r="AB41" s="87">
        <v>5</v>
      </c>
      <c r="AC41" s="87">
        <v>2</v>
      </c>
      <c r="AD41" s="87">
        <v>210</v>
      </c>
      <c r="AE41" s="117">
        <v>7.7792492179353525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22000</v>
      </c>
      <c r="R42" s="115">
        <v>0.69644496501946884</v>
      </c>
      <c r="S42" s="116"/>
      <c r="T42" s="87">
        <v>13443</v>
      </c>
      <c r="U42" s="87">
        <v>8557</v>
      </c>
      <c r="V42" s="87"/>
      <c r="W42" s="87">
        <v>13187</v>
      </c>
      <c r="X42" s="87"/>
      <c r="Y42" s="87">
        <v>8813</v>
      </c>
      <c r="Z42" s="87">
        <v>8162</v>
      </c>
      <c r="AA42" s="87">
        <v>182</v>
      </c>
      <c r="AB42" s="87">
        <v>18</v>
      </c>
      <c r="AC42" s="87">
        <v>1</v>
      </c>
      <c r="AD42" s="87">
        <v>450</v>
      </c>
      <c r="AE42" s="117">
        <v>6.3529385027953245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26542</v>
      </c>
      <c r="R44" s="115">
        <v>0.84022919370667004</v>
      </c>
      <c r="S44" s="116"/>
      <c r="T44" s="87">
        <v>16356</v>
      </c>
      <c r="U44" s="87">
        <v>10186</v>
      </c>
      <c r="V44" s="87"/>
      <c r="W44" s="114">
        <v>15673</v>
      </c>
      <c r="X44" s="114"/>
      <c r="Y44" s="114">
        <v>10869</v>
      </c>
      <c r="Z44" s="114">
        <v>10085</v>
      </c>
      <c r="AA44" s="114">
        <v>217</v>
      </c>
      <c r="AB44" s="114">
        <v>23</v>
      </c>
      <c r="AC44" s="114">
        <v>3</v>
      </c>
      <c r="AD44" s="114">
        <v>541</v>
      </c>
      <c r="AE44" s="120">
        <v>5.9625904159131808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5047</v>
      </c>
      <c r="R45" s="115">
        <v>0.15977080629332996</v>
      </c>
      <c r="S45" s="116"/>
      <c r="T45" s="87">
        <v>3411</v>
      </c>
      <c r="U45" s="87">
        <v>1636</v>
      </c>
      <c r="V45" s="87"/>
      <c r="W45" s="114">
        <v>3448</v>
      </c>
      <c r="X45" s="114"/>
      <c r="Y45" s="114">
        <v>1599</v>
      </c>
      <c r="Z45" s="114">
        <v>1417</v>
      </c>
      <c r="AA45" s="114">
        <v>63</v>
      </c>
      <c r="AB45" s="114" t="s">
        <v>64</v>
      </c>
      <c r="AC45" s="114" t="s">
        <v>64</v>
      </c>
      <c r="AD45" s="114">
        <v>119</v>
      </c>
      <c r="AE45" s="120">
        <v>11.116108579354071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19559</v>
      </c>
      <c r="R47" s="115">
        <v>0.61917123049162681</v>
      </c>
      <c r="S47" s="116"/>
      <c r="T47" s="87">
        <v>11727</v>
      </c>
      <c r="U47" s="87">
        <v>7832</v>
      </c>
      <c r="V47" s="87"/>
      <c r="W47" s="114">
        <v>11750</v>
      </c>
      <c r="X47" s="114"/>
      <c r="Y47" s="114">
        <v>7809</v>
      </c>
      <c r="Z47" s="114">
        <v>7371</v>
      </c>
      <c r="AA47" s="114">
        <v>123</v>
      </c>
      <c r="AB47" s="114">
        <v>11</v>
      </c>
      <c r="AC47" s="114">
        <v>1</v>
      </c>
      <c r="AD47" s="114">
        <v>303</v>
      </c>
      <c r="AE47" s="120">
        <v>5.3216768916155077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8168</v>
      </c>
      <c r="R48" s="115">
        <v>0.25857102155813733</v>
      </c>
      <c r="S48" s="116"/>
      <c r="T48" s="87">
        <v>5437</v>
      </c>
      <c r="U48" s="87">
        <v>2731</v>
      </c>
      <c r="V48" s="87"/>
      <c r="W48" s="114">
        <v>5022</v>
      </c>
      <c r="X48" s="114"/>
      <c r="Y48" s="114">
        <v>3146</v>
      </c>
      <c r="Z48" s="114">
        <v>2742</v>
      </c>
      <c r="AA48" s="114">
        <v>109</v>
      </c>
      <c r="AB48" s="114">
        <v>7</v>
      </c>
      <c r="AC48" s="114">
        <v>1</v>
      </c>
      <c r="AD48" s="114">
        <v>287</v>
      </c>
      <c r="AE48" s="120">
        <v>8.6515670910871627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2850</v>
      </c>
      <c r="R49" s="115">
        <v>9.022127955934027E-2</v>
      </c>
      <c r="S49" s="116"/>
      <c r="T49" s="87">
        <v>1938</v>
      </c>
      <c r="U49" s="87">
        <v>912</v>
      </c>
      <c r="V49" s="87"/>
      <c r="W49" s="114">
        <v>1694</v>
      </c>
      <c r="X49" s="114"/>
      <c r="Y49" s="114">
        <v>1156</v>
      </c>
      <c r="Z49" s="114">
        <v>1071</v>
      </c>
      <c r="AA49" s="114">
        <v>32</v>
      </c>
      <c r="AB49" s="114">
        <v>5</v>
      </c>
      <c r="AC49" s="114" t="s">
        <v>64</v>
      </c>
      <c r="AD49" s="114">
        <v>48</v>
      </c>
      <c r="AE49" s="120">
        <v>10.226236408277794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1012</v>
      </c>
      <c r="R50" s="115">
        <v>3.2036468390895564E-2</v>
      </c>
      <c r="S50" s="116"/>
      <c r="T50" s="87">
        <v>665</v>
      </c>
      <c r="U50" s="87">
        <v>347</v>
      </c>
      <c r="V50" s="87"/>
      <c r="W50" s="114">
        <v>655</v>
      </c>
      <c r="X50" s="114"/>
      <c r="Y50" s="114">
        <v>357</v>
      </c>
      <c r="Z50" s="114">
        <v>318</v>
      </c>
      <c r="AA50" s="114">
        <v>16</v>
      </c>
      <c r="AB50" s="114" t="s">
        <v>64</v>
      </c>
      <c r="AC50" s="114">
        <v>1</v>
      </c>
      <c r="AD50" s="114">
        <v>22</v>
      </c>
      <c r="AE50" s="120">
        <v>10.336956521739147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2765</v>
      </c>
      <c r="R52" s="115">
        <v>8.7530469467219596E-2</v>
      </c>
      <c r="S52" s="92"/>
      <c r="T52" s="114">
        <v>1774</v>
      </c>
      <c r="U52" s="114">
        <v>991</v>
      </c>
      <c r="V52" s="114"/>
      <c r="W52" s="114">
        <v>1780</v>
      </c>
      <c r="X52" s="114"/>
      <c r="Y52" s="114">
        <v>985</v>
      </c>
      <c r="Z52" s="114">
        <v>851</v>
      </c>
      <c r="AA52" s="114">
        <v>31</v>
      </c>
      <c r="AB52" s="114" t="s">
        <v>64</v>
      </c>
      <c r="AC52" s="114">
        <v>1</v>
      </c>
      <c r="AD52" s="114">
        <v>102</v>
      </c>
      <c r="AE52" s="120">
        <v>7.1796169136248578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22341</v>
      </c>
      <c r="R53" s="115">
        <v>0.70723986197727062</v>
      </c>
      <c r="S53" s="116"/>
      <c r="T53" s="114">
        <v>13700</v>
      </c>
      <c r="U53" s="114">
        <v>8641</v>
      </c>
      <c r="V53" s="114"/>
      <c r="W53" s="114">
        <v>12422</v>
      </c>
      <c r="X53" s="114"/>
      <c r="Y53" s="114">
        <v>9919</v>
      </c>
      <c r="Z53" s="114">
        <v>9471</v>
      </c>
      <c r="AA53" s="114">
        <v>192</v>
      </c>
      <c r="AB53" s="114">
        <v>16</v>
      </c>
      <c r="AC53" s="114">
        <v>1</v>
      </c>
      <c r="AD53" s="114">
        <v>239</v>
      </c>
      <c r="AE53" s="120">
        <v>6.5230294078151791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2069</v>
      </c>
      <c r="R54" s="115">
        <v>6.5497483301149129E-2</v>
      </c>
      <c r="S54" s="116"/>
      <c r="T54" s="114">
        <v>1524</v>
      </c>
      <c r="U54" s="114">
        <v>545</v>
      </c>
      <c r="V54" s="114"/>
      <c r="W54" s="114">
        <v>1505</v>
      </c>
      <c r="X54" s="114"/>
      <c r="Y54" s="114">
        <v>564</v>
      </c>
      <c r="Z54" s="114">
        <v>385</v>
      </c>
      <c r="AA54" s="114">
        <v>8</v>
      </c>
      <c r="AB54" s="114">
        <v>2</v>
      </c>
      <c r="AC54" s="114">
        <v>1</v>
      </c>
      <c r="AD54" s="114">
        <v>168</v>
      </c>
      <c r="AE54" s="120">
        <v>6.4383760270662229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1238</v>
      </c>
      <c r="R55" s="115">
        <v>3.9190857577004655E-2</v>
      </c>
      <c r="S55" s="116"/>
      <c r="T55" s="114">
        <v>700</v>
      </c>
      <c r="U55" s="114">
        <v>538</v>
      </c>
      <c r="V55" s="114"/>
      <c r="W55" s="114">
        <v>944</v>
      </c>
      <c r="X55" s="114"/>
      <c r="Y55" s="114">
        <v>294</v>
      </c>
      <c r="Z55" s="114">
        <v>238</v>
      </c>
      <c r="AA55" s="114">
        <v>10</v>
      </c>
      <c r="AB55" s="114">
        <v>1</v>
      </c>
      <c r="AC55" s="114" t="s">
        <v>64</v>
      </c>
      <c r="AD55" s="114">
        <v>45</v>
      </c>
      <c r="AE55" s="120">
        <v>7.9919224555735111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3176</v>
      </c>
      <c r="R56" s="182">
        <v>0.10054132767735605</v>
      </c>
      <c r="S56" s="129"/>
      <c r="T56" s="130">
        <v>2069</v>
      </c>
      <c r="U56" s="130">
        <v>1107</v>
      </c>
      <c r="V56" s="130"/>
      <c r="W56" s="130">
        <v>2470</v>
      </c>
      <c r="X56" s="130"/>
      <c r="Y56" s="130">
        <v>706</v>
      </c>
      <c r="Z56" s="130">
        <v>557</v>
      </c>
      <c r="AA56" s="130">
        <v>39</v>
      </c>
      <c r="AB56" s="130">
        <v>4</v>
      </c>
      <c r="AC56" s="130" t="s">
        <v>64</v>
      </c>
      <c r="AD56" s="130">
        <v>106</v>
      </c>
      <c r="AE56" s="183">
        <v>8.0484886649873957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2025-01-02T20:31:05Z</dcterms:created>
  <dcterms:modified xsi:type="dcterms:W3CDTF">2025-01-02T20:31:15Z</dcterms:modified>
</cp:coreProperties>
</file>