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<sst xmlns="http://schemas.openxmlformats.org/spreadsheetml/2006/main" count="251" uniqueCount="66">
  <si>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</si>
  <si>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</si>
  <si>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</si>
  <si>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</si>
  <si>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</si>
  <si>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</si>
  <si>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</si>
  <si>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</si>
  <si>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</si>
  <si>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</si>
  <si>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</si>
  <si>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</si>
  <si>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</si>
  <si>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</si>
  <si>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</si>
  <si>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</si>
  <si>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</si>
  <si>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</si>
  <si>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</si>
  <si>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</si>
  <si>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</si>
  <si>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</si>
  <si>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</si>
  <si>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</si>
  <si>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</si>
  <si>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</si>
  <si>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</si>
  <si>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</si>
  <si>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</si>
  <si>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</si>
  <si>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</si>
  <si>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</si>
  <si>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</si>
  <si>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</si>
  <si>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</si>
  <si>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</si>
  <si>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</si>
  <si>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</si>
  <si>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</si>
  <si>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</si>
  <si>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</si>
  <si>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</si>
  <si>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</si>
  <si>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</si>
  <si>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</si>
  <si>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</si>
  <si>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</si>
  <si>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</si>
  <si>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</si>
  <si>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</si>
  <si>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</si>
  <si>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</si>
  <si>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</si>
  <si>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</si>
  <si>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</si>
  <si>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</si>
  <si>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</si>
  <si>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</si>
  <si>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</si>
  <si>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</si>
  <si>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</si>
  <si>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</si>
  <si>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5493 - Modelos de moda, arte y publicidad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</si>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</sst>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110</c:v>
              </c:pt>
              <c:pt idx="1">
                <c:v>123</c:v>
              </c:pt>
              <c:pt idx="2">
                <c:v>122</c:v>
              </c:pt>
              <c:pt idx="3">
                <c:v>135</c:v>
              </c:pt>
              <c:pt idx="4">
                <c:v>125</c:v>
              </c:pt>
              <c:pt idx="5">
                <c:v>120</c:v>
              </c:pt>
              <c:pt idx="6">
                <c:v>112</c:v>
              </c:pt>
              <c:pt idx="7">
                <c:v>96</c:v>
              </c:pt>
              <c:pt idx="8">
                <c:v>97</c:v>
              </c:pt>
              <c:pt idx="9">
                <c:v>104</c:v>
              </c:pt>
              <c:pt idx="10">
                <c:v>107</c:v>
              </c:pt>
              <c:pt idx="11">
                <c:v>113</c:v>
              </c:pt>
              <c:pt idx="12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B49A-466F-A272-96CC1AA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56</c:v>
              </c:pt>
              <c:pt idx="1">
                <c:v>149</c:v>
              </c:pt>
              <c:pt idx="2">
                <c:v>105</c:v>
              </c:pt>
              <c:pt idx="3">
                <c:v>103</c:v>
              </c:pt>
              <c:pt idx="4">
                <c:v>170</c:v>
              </c:pt>
              <c:pt idx="5">
                <c:v>161</c:v>
              </c:pt>
              <c:pt idx="6">
                <c:v>160</c:v>
              </c:pt>
              <c:pt idx="7">
                <c:v>58</c:v>
              </c:pt>
              <c:pt idx="8">
                <c:v>51</c:v>
              </c:pt>
              <c:pt idx="9">
                <c:v>199</c:v>
              </c:pt>
              <c:pt idx="10">
                <c:v>192</c:v>
              </c:pt>
              <c:pt idx="11">
                <c:v>279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9A-466F-A272-96CC1AA5B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DA-4438-9A2B-F703A5BD17D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DA-4438-9A2B-F703A5BD17D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DA-4438-9A2B-F703A5BD17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5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2</c:v>
              </c:pt>
              <c:pt idx="9">
                <c:v>6</c:v>
              </c:pt>
              <c:pt idx="10">
                <c:v>7</c:v>
              </c:pt>
              <c:pt idx="11">
                <c:v>4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CCDA-4438-9A2B-F703A5BD17D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DA-4438-9A2B-F703A5BD17D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DA-4438-9A2B-F703A5BD17D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DA-4438-9A2B-F703A5BD17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146</c:v>
              </c:pt>
              <c:pt idx="2">
                <c:v>100</c:v>
              </c:pt>
              <c:pt idx="3">
                <c:v>102</c:v>
              </c:pt>
              <c:pt idx="4">
                <c:v>167</c:v>
              </c:pt>
              <c:pt idx="5">
                <c:v>159</c:v>
              </c:pt>
              <c:pt idx="6">
                <c:v>159</c:v>
              </c:pt>
              <c:pt idx="7">
                <c:v>58</c:v>
              </c:pt>
              <c:pt idx="8">
                <c:v>49</c:v>
              </c:pt>
              <c:pt idx="9">
                <c:v>193</c:v>
              </c:pt>
              <c:pt idx="10">
                <c:v>185</c:v>
              </c:pt>
              <c:pt idx="11">
                <c:v>275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7-CCDA-4438-9A2B-F703A5BD1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94-4544-8537-ECF042E325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116</c:v>
              </c:pt>
              <c:pt idx="1">
                <c:v>214</c:v>
              </c:pt>
              <c:pt idx="2">
                <c:v>149</c:v>
              </c:pt>
              <c:pt idx="3">
                <c:v>99</c:v>
              </c:pt>
              <c:pt idx="4">
                <c:v>110</c:v>
              </c:pt>
              <c:pt idx="5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1-5294-4544-8537-ECF042E32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94-4544-8537-ECF042E325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91</c:v>
              </c:pt>
              <c:pt idx="2">
                <c:v>59</c:v>
              </c:pt>
              <c:pt idx="3">
                <c:v>38</c:v>
              </c:pt>
              <c:pt idx="4">
                <c:v>42</c:v>
              </c:pt>
              <c:pt idx="5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294-4544-8537-ECF042E3252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94-4544-8537-ECF042E325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123</c:v>
              </c:pt>
              <c:pt idx="2">
                <c:v>90</c:v>
              </c:pt>
              <c:pt idx="3">
                <c:v>61</c:v>
              </c:pt>
              <c:pt idx="4">
                <c:v>68</c:v>
              </c:pt>
              <c:pt idx="5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294-4544-8537-ECF042E32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0-4ACE-957A-733A346349F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E0-4ACE-957A-733A34634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3</c:v>
              </c:pt>
              <c:pt idx="3">
                <c:v>41</c:v>
              </c:pt>
              <c:pt idx="4">
                <c:v>23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2-40E0-4ACE-957A-733A346349F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E0-4ACE-957A-733A346349F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E0-4ACE-957A-733A346349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1704</c:v>
              </c:pt>
              <c:pt idx="1">
                <c:v>989</c:v>
              </c:pt>
              <c:pt idx="2">
                <c:v>1339</c:v>
              </c:pt>
              <c:pt idx="3">
                <c:v>1220</c:v>
              </c:pt>
              <c:pt idx="4">
                <c:v>1462</c:v>
              </c:pt>
              <c:pt idx="5">
                <c:v>1631</c:v>
              </c:pt>
            </c:numLit>
          </c:val>
          <c:extLst>
            <c:ext xmlns:c16="http://schemas.microsoft.com/office/drawing/2014/chart" uri="{C3380CC4-5D6E-409C-BE32-E72D297353CC}">
              <c16:uniqueId val="{00000005-40E0-4ACE-957A-733A34634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79-4760-9C3F-F70E4BAA976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79-4760-9C3F-F70E4BAA97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110</c:v>
              </c:pt>
              <c:pt idx="1">
                <c:v>123</c:v>
              </c:pt>
              <c:pt idx="2">
                <c:v>122</c:v>
              </c:pt>
              <c:pt idx="3">
                <c:v>135</c:v>
              </c:pt>
              <c:pt idx="4">
                <c:v>125</c:v>
              </c:pt>
              <c:pt idx="5">
                <c:v>120</c:v>
              </c:pt>
              <c:pt idx="6">
                <c:v>112</c:v>
              </c:pt>
              <c:pt idx="7">
                <c:v>96</c:v>
              </c:pt>
              <c:pt idx="8">
                <c:v>97</c:v>
              </c:pt>
              <c:pt idx="9">
                <c:v>104</c:v>
              </c:pt>
              <c:pt idx="10">
                <c:v>107</c:v>
              </c:pt>
              <c:pt idx="11">
                <c:v>113</c:v>
              </c:pt>
              <c:pt idx="12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2-6679-4760-9C3F-F70E4BAA9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79-4760-9C3F-F70E4BAA976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79-4760-9C3F-F70E4BAA97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42</c:v>
              </c:pt>
              <c:pt idx="1">
                <c:v>42</c:v>
              </c:pt>
              <c:pt idx="2">
                <c:v>49</c:v>
              </c:pt>
              <c:pt idx="3">
                <c:v>49</c:v>
              </c:pt>
              <c:pt idx="4">
                <c:v>47</c:v>
              </c:pt>
              <c:pt idx="5">
                <c:v>46</c:v>
              </c:pt>
              <c:pt idx="6">
                <c:v>45</c:v>
              </c:pt>
              <c:pt idx="7">
                <c:v>36</c:v>
              </c:pt>
              <c:pt idx="8">
                <c:v>35</c:v>
              </c:pt>
              <c:pt idx="9">
                <c:v>36</c:v>
              </c:pt>
              <c:pt idx="10">
                <c:v>34</c:v>
              </c:pt>
              <c:pt idx="11">
                <c:v>42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679-4760-9C3F-F70E4BAA976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79-4760-9C3F-F70E4BAA976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679-4760-9C3F-F70E4BAA97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68</c:v>
              </c:pt>
              <c:pt idx="1">
                <c:v>81</c:v>
              </c:pt>
              <c:pt idx="2">
                <c:v>73</c:v>
              </c:pt>
              <c:pt idx="3">
                <c:v>86</c:v>
              </c:pt>
              <c:pt idx="4">
                <c:v>78</c:v>
              </c:pt>
              <c:pt idx="5">
                <c:v>74</c:v>
              </c:pt>
              <c:pt idx="6">
                <c:v>67</c:v>
              </c:pt>
              <c:pt idx="7">
                <c:v>60</c:v>
              </c:pt>
              <c:pt idx="8">
                <c:v>62</c:v>
              </c:pt>
              <c:pt idx="9">
                <c:v>68</c:v>
              </c:pt>
              <c:pt idx="10">
                <c:v>73</c:v>
              </c:pt>
              <c:pt idx="11">
                <c:v>71</c:v>
              </c:pt>
              <c:pt idx="12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679-4760-9C3F-F70E4BAA9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110</v>
          </cell>
          <cell r="D55">
            <v>42</v>
          </cell>
          <cell r="E55">
            <v>68</v>
          </cell>
        </row>
        <row r="56">
          <cell r="A56" t="str">
            <v>2024</v>
          </cell>
          <cell r="B56" t="str">
            <v>Enero</v>
          </cell>
          <cell r="C56">
            <v>123</v>
          </cell>
          <cell r="D56">
            <v>42</v>
          </cell>
          <cell r="E56">
            <v>81</v>
          </cell>
        </row>
        <row r="57">
          <cell r="B57" t="str">
            <v>Febrero</v>
          </cell>
          <cell r="C57">
            <v>122</v>
          </cell>
          <cell r="D57">
            <v>49</v>
          </cell>
          <cell r="E57">
            <v>73</v>
          </cell>
        </row>
        <row r="58">
          <cell r="B58" t="str">
            <v>Marzo</v>
          </cell>
          <cell r="C58">
            <v>135</v>
          </cell>
          <cell r="D58">
            <v>49</v>
          </cell>
          <cell r="E58">
            <v>86</v>
          </cell>
        </row>
        <row r="59">
          <cell r="B59" t="str">
            <v>Abril</v>
          </cell>
          <cell r="C59">
            <v>125</v>
          </cell>
          <cell r="D59">
            <v>47</v>
          </cell>
          <cell r="E59">
            <v>78</v>
          </cell>
        </row>
        <row r="60">
          <cell r="B60" t="str">
            <v>Mayo</v>
          </cell>
          <cell r="C60">
            <v>120</v>
          </cell>
          <cell r="D60">
            <v>46</v>
          </cell>
          <cell r="E60">
            <v>74</v>
          </cell>
        </row>
        <row r="61">
          <cell r="B61" t="str">
            <v>Junio</v>
          </cell>
          <cell r="C61">
            <v>112</v>
          </cell>
          <cell r="D61">
            <v>45</v>
          </cell>
          <cell r="E61">
            <v>67</v>
          </cell>
        </row>
        <row r="62">
          <cell r="B62" t="str">
            <v>Julio</v>
          </cell>
          <cell r="C62">
            <v>96</v>
          </cell>
          <cell r="D62">
            <v>36</v>
          </cell>
          <cell r="E62">
            <v>60</v>
          </cell>
        </row>
        <row r="63">
          <cell r="B63" t="str">
            <v>Agosto</v>
          </cell>
          <cell r="C63">
            <v>97</v>
          </cell>
          <cell r="D63">
            <v>35</v>
          </cell>
          <cell r="E63">
            <v>62</v>
          </cell>
        </row>
        <row r="64">
          <cell r="B64" t="str">
            <v>Septiembre</v>
          </cell>
          <cell r="C64">
            <v>104</v>
          </cell>
          <cell r="D64">
            <v>36</v>
          </cell>
          <cell r="E64">
            <v>68</v>
          </cell>
        </row>
        <row r="65">
          <cell r="B65" t="str">
            <v>Octubre</v>
          </cell>
          <cell r="C65">
            <v>107</v>
          </cell>
          <cell r="D65">
            <v>34</v>
          </cell>
          <cell r="E65">
            <v>73</v>
          </cell>
        </row>
        <row r="66">
          <cell r="B66" t="str">
            <v>Noviembre</v>
          </cell>
          <cell r="C66">
            <v>113</v>
          </cell>
          <cell r="D66">
            <v>42</v>
          </cell>
          <cell r="E66">
            <v>71</v>
          </cell>
        </row>
        <row r="67">
          <cell r="B67" t="str">
            <v>Diciembre</v>
          </cell>
          <cell r="C67">
            <v>104</v>
          </cell>
          <cell r="D67">
            <v>39</v>
          </cell>
          <cell r="E67">
            <v>65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116</v>
          </cell>
          <cell r="D72">
            <v>47</v>
          </cell>
          <cell r="E72">
            <v>69</v>
          </cell>
        </row>
        <row r="73">
          <cell r="A73" t="str">
            <v>2020</v>
          </cell>
          <cell r="B73" t="str">
            <v>Diciembre</v>
          </cell>
          <cell r="C73">
            <v>214</v>
          </cell>
          <cell r="D73">
            <v>91</v>
          </cell>
          <cell r="E73">
            <v>123</v>
          </cell>
        </row>
        <row r="74">
          <cell r="A74" t="str">
            <v>2021</v>
          </cell>
          <cell r="B74" t="str">
            <v>Diciembre</v>
          </cell>
          <cell r="C74">
            <v>149</v>
          </cell>
          <cell r="D74">
            <v>59</v>
          </cell>
          <cell r="E74">
            <v>90</v>
          </cell>
        </row>
        <row r="75">
          <cell r="A75" t="str">
            <v>2022</v>
          </cell>
          <cell r="B75" t="str">
            <v>Diciembre</v>
          </cell>
          <cell r="C75">
            <v>99</v>
          </cell>
          <cell r="D75">
            <v>38</v>
          </cell>
          <cell r="E75">
            <v>61</v>
          </cell>
        </row>
        <row r="76">
          <cell r="A76" t="str">
            <v>2023</v>
          </cell>
          <cell r="B76" t="str">
            <v>Diciembre</v>
          </cell>
          <cell r="C76">
            <v>110</v>
          </cell>
          <cell r="D76">
            <v>42</v>
          </cell>
          <cell r="E76">
            <v>68</v>
          </cell>
        </row>
        <row r="77">
          <cell r="A77" t="str">
            <v>2024</v>
          </cell>
          <cell r="B77" t="str">
            <v>Diciembre</v>
          </cell>
          <cell r="C77">
            <v>104</v>
          </cell>
          <cell r="D77">
            <v>39</v>
          </cell>
          <cell r="E77">
            <v>65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56</v>
          </cell>
          <cell r="E62">
            <v>2</v>
          </cell>
          <cell r="F62">
            <v>54</v>
          </cell>
        </row>
        <row r="63">
          <cell r="A63" t="str">
            <v>2024</v>
          </cell>
          <cell r="B63" t="str">
            <v>Enero</v>
          </cell>
          <cell r="D63">
            <v>149</v>
          </cell>
          <cell r="E63">
            <v>3</v>
          </cell>
          <cell r="F63">
            <v>146</v>
          </cell>
        </row>
        <row r="64">
          <cell r="B64" t="str">
            <v>Febrero</v>
          </cell>
          <cell r="D64">
            <v>105</v>
          </cell>
          <cell r="E64">
            <v>5</v>
          </cell>
          <cell r="F64">
            <v>100</v>
          </cell>
        </row>
        <row r="65">
          <cell r="B65" t="str">
            <v>Marzo</v>
          </cell>
          <cell r="D65">
            <v>103</v>
          </cell>
          <cell r="E65">
            <v>1</v>
          </cell>
          <cell r="F65">
            <v>102</v>
          </cell>
        </row>
        <row r="66">
          <cell r="B66" t="str">
            <v>Abril</v>
          </cell>
          <cell r="D66">
            <v>170</v>
          </cell>
          <cell r="E66">
            <v>3</v>
          </cell>
          <cell r="F66">
            <v>167</v>
          </cell>
        </row>
        <row r="67">
          <cell r="B67" t="str">
            <v>Mayo</v>
          </cell>
          <cell r="D67">
            <v>161</v>
          </cell>
          <cell r="E67">
            <v>2</v>
          </cell>
          <cell r="F67">
            <v>159</v>
          </cell>
        </row>
        <row r="68">
          <cell r="B68" t="str">
            <v>Junio</v>
          </cell>
          <cell r="D68">
            <v>160</v>
          </cell>
          <cell r="E68">
            <v>1</v>
          </cell>
          <cell r="F68">
            <v>159</v>
          </cell>
        </row>
        <row r="69">
          <cell r="B69" t="str">
            <v>Julio</v>
          </cell>
          <cell r="D69">
            <v>58</v>
          </cell>
          <cell r="E69">
            <v>0</v>
          </cell>
          <cell r="F69">
            <v>58</v>
          </cell>
        </row>
        <row r="70">
          <cell r="B70" t="str">
            <v>Agosto</v>
          </cell>
          <cell r="D70">
            <v>51</v>
          </cell>
          <cell r="E70">
            <v>2</v>
          </cell>
          <cell r="F70">
            <v>49</v>
          </cell>
        </row>
        <row r="71">
          <cell r="B71" t="str">
            <v>Septiembre</v>
          </cell>
          <cell r="D71">
            <v>199</v>
          </cell>
          <cell r="E71">
            <v>6</v>
          </cell>
          <cell r="F71">
            <v>193</v>
          </cell>
        </row>
        <row r="72">
          <cell r="B72" t="str">
            <v>Octubre</v>
          </cell>
          <cell r="D72">
            <v>192</v>
          </cell>
          <cell r="E72">
            <v>7</v>
          </cell>
          <cell r="F72">
            <v>185</v>
          </cell>
        </row>
        <row r="73">
          <cell r="B73" t="str">
            <v>Noviembre</v>
          </cell>
          <cell r="D73">
            <v>279</v>
          </cell>
          <cell r="E73">
            <v>4</v>
          </cell>
          <cell r="F73">
            <v>275</v>
          </cell>
        </row>
        <row r="74">
          <cell r="B74" t="str">
            <v>Diciembre</v>
          </cell>
          <cell r="D74">
            <v>40</v>
          </cell>
          <cell r="E74">
            <v>2</v>
          </cell>
          <cell r="F74">
            <v>38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</v>
          </cell>
          <cell r="D116">
            <v>1704</v>
          </cell>
        </row>
        <row r="117">
          <cell r="A117" t="str">
            <v>2020</v>
          </cell>
          <cell r="C117">
            <v>2</v>
          </cell>
          <cell r="D117">
            <v>989</v>
          </cell>
        </row>
        <row r="118">
          <cell r="A118" t="str">
            <v>2021</v>
          </cell>
          <cell r="C118">
            <v>3</v>
          </cell>
          <cell r="D118">
            <v>1339</v>
          </cell>
        </row>
        <row r="119">
          <cell r="A119" t="str">
            <v>2022</v>
          </cell>
          <cell r="C119">
            <v>41</v>
          </cell>
          <cell r="D119">
            <v>1220</v>
          </cell>
        </row>
        <row r="120">
          <cell r="A120" t="str">
            <v>2023</v>
          </cell>
          <cell r="C120">
            <v>23</v>
          </cell>
          <cell r="D120">
            <v>1462</v>
          </cell>
        </row>
        <row r="121">
          <cell r="A121" t="str">
            <v>2024</v>
          </cell>
          <cell r="C121">
            <v>36</v>
          </cell>
          <cell r="D121">
            <v>1631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151.00000000000006</v>
      </c>
      <c r="D12" s="81" t="s">
        <v>29</v>
      </c>
      <c r="E12" s="81"/>
      <c r="F12" s="82">
        <v>-5.0314465408804336</v>
      </c>
      <c r="G12" s="82">
        <v>3.4246575342465739</v>
      </c>
      <c r="H12" s="81"/>
      <c r="I12" s="81">
        <v>104.00000000000001</v>
      </c>
      <c r="J12" s="81" t="s">
        <v>29</v>
      </c>
      <c r="K12" s="81"/>
      <c r="L12" s="82">
        <v>-7.9646017699114804</v>
      </c>
      <c r="M12" s="83">
        <v>-5.4545454545454293</v>
      </c>
      <c r="O12" s="84" t="s">
        <v>30</v>
      </c>
      <c r="P12" s="63"/>
      <c r="Q12" s="81">
        <v>40</v>
      </c>
      <c r="R12" s="81" t="s">
        <v>29</v>
      </c>
      <c r="S12" s="81"/>
      <c r="T12" s="81">
        <v>32</v>
      </c>
      <c r="U12" s="81">
        <v>8</v>
      </c>
      <c r="V12" s="81"/>
      <c r="W12" s="81">
        <v>2</v>
      </c>
      <c r="X12" s="81"/>
      <c r="Y12" s="81">
        <v>38</v>
      </c>
      <c r="Z12" s="81">
        <v>34</v>
      </c>
      <c r="AA12" s="81" t="s">
        <v>64</v>
      </c>
      <c r="AB12" s="81" t="s">
        <v>64</v>
      </c>
      <c r="AC12" s="81" t="s">
        <v>64</v>
      </c>
      <c r="AD12" s="81">
        <v>4</v>
      </c>
      <c r="AE12" s="85">
        <v>3.3414634146341462</v>
      </c>
    </row>
    <row r="13" spans="1:31" ht="15" customHeight="1">
      <c r="A13" s="86" t="s">
        <v>31</v>
      </c>
      <c r="B13" s="80"/>
      <c r="C13" s="87">
        <v>9</v>
      </c>
      <c r="D13" s="88">
        <v>5.9602649006622495E-2</v>
      </c>
      <c r="E13" s="89"/>
      <c r="F13" s="90">
        <v>-18.181818181818183</v>
      </c>
      <c r="G13" s="90">
        <v>-30.769230769230777</v>
      </c>
      <c r="H13" s="91"/>
      <c r="I13" s="87">
        <v>7</v>
      </c>
      <c r="J13" s="88">
        <v>6.7307692307692304E-2</v>
      </c>
      <c r="K13" s="92"/>
      <c r="L13" s="90">
        <v>-22.222222222222221</v>
      </c>
      <c r="M13" s="93">
        <v>-30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</v>
      </c>
      <c r="U13" s="94">
        <v>0.2</v>
      </c>
      <c r="V13" s="94"/>
      <c r="W13" s="94">
        <v>0.05</v>
      </c>
      <c r="X13" s="94"/>
      <c r="Y13" s="94">
        <v>0.95</v>
      </c>
      <c r="Z13" s="94">
        <v>0.85</v>
      </c>
      <c r="AA13" s="94">
        <v>0</v>
      </c>
      <c r="AB13" s="94">
        <v>0</v>
      </c>
      <c r="AC13" s="94">
        <v>0</v>
      </c>
      <c r="AD13" s="94">
        <v>0.1</v>
      </c>
      <c r="AE13" s="97" t="s">
        <v>29</v>
      </c>
    </row>
    <row r="14" spans="1:31" ht="15" customHeight="1">
      <c r="A14" s="86" t="s">
        <v>32</v>
      </c>
      <c r="B14" s="24"/>
      <c r="C14" s="87">
        <v>142.00000000000006</v>
      </c>
      <c r="D14" s="88">
        <v>0.94039735099337751</v>
      </c>
      <c r="E14" s="92"/>
      <c r="F14" s="90">
        <v>-4.0540540540540153</v>
      </c>
      <c r="G14" s="90">
        <v>6.7669172932331252</v>
      </c>
      <c r="H14" s="92"/>
      <c r="I14" s="87">
        <v>96.999999999999986</v>
      </c>
      <c r="J14" s="88">
        <v>0.93269230769230738</v>
      </c>
      <c r="K14" s="92"/>
      <c r="L14" s="90">
        <v>-6.7307692307692442</v>
      </c>
      <c r="M14" s="93">
        <v>-3.000000000000028</v>
      </c>
      <c r="O14" s="98" t="s">
        <v>33</v>
      </c>
      <c r="P14" s="99"/>
      <c r="Q14" s="100">
        <v>1.0256410256410255</v>
      </c>
      <c r="R14" s="101" t="s">
        <v>29</v>
      </c>
      <c r="S14" s="100"/>
      <c r="T14" s="102">
        <v>1</v>
      </c>
      <c r="U14" s="102">
        <v>1.1428571428571428</v>
      </c>
      <c r="V14" s="100"/>
      <c r="W14" s="102">
        <v>1</v>
      </c>
      <c r="X14" s="100"/>
      <c r="Y14" s="102">
        <v>1.027027027027027</v>
      </c>
      <c r="Z14" s="102">
        <v>1.0303030303030303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78</v>
      </c>
      <c r="D16" s="88">
        <v>0.51655629139072823</v>
      </c>
      <c r="E16" s="92"/>
      <c r="F16" s="90">
        <v>-14.285714285714299</v>
      </c>
      <c r="G16" s="90">
        <v>14.70588235294113</v>
      </c>
      <c r="H16" s="112"/>
      <c r="I16" s="87">
        <v>44.999999999999993</v>
      </c>
      <c r="J16" s="88">
        <v>0.43269230769230754</v>
      </c>
      <c r="K16" s="92"/>
      <c r="L16" s="90">
        <v>-25.000000000000011</v>
      </c>
      <c r="M16" s="93">
        <v>-13.461538461538463</v>
      </c>
      <c r="O16" s="113" t="s">
        <v>37</v>
      </c>
      <c r="P16" s="21"/>
      <c r="Q16" s="114">
        <v>17</v>
      </c>
      <c r="R16" s="115">
        <v>0.42499999999999999</v>
      </c>
      <c r="S16" s="116"/>
      <c r="T16" s="87">
        <v>17</v>
      </c>
      <c r="U16" s="87">
        <v>0</v>
      </c>
      <c r="V16" s="87"/>
      <c r="W16" s="87">
        <v>2</v>
      </c>
      <c r="X16" s="87"/>
      <c r="Y16" s="87">
        <v>15</v>
      </c>
      <c r="Z16" s="87">
        <v>14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1.1111111111111112</v>
      </c>
    </row>
    <row r="17" spans="1:31" ht="15" customHeight="1">
      <c r="A17" s="86" t="s">
        <v>38</v>
      </c>
      <c r="B17" s="107"/>
      <c r="C17" s="87">
        <v>24</v>
      </c>
      <c r="D17" s="88">
        <v>0.15894039735099333</v>
      </c>
      <c r="E17" s="92"/>
      <c r="F17" s="90">
        <v>33.333333333333307</v>
      </c>
      <c r="G17" s="90">
        <v>14.285714285714265</v>
      </c>
      <c r="H17" s="116"/>
      <c r="I17" s="87">
        <v>20.999999999999996</v>
      </c>
      <c r="J17" s="88">
        <v>0.20192307692307687</v>
      </c>
      <c r="K17" s="92"/>
      <c r="L17" s="90">
        <v>61.538461538461512</v>
      </c>
      <c r="M17" s="93">
        <v>31.24999999999995</v>
      </c>
      <c r="O17" s="113" t="s">
        <v>39</v>
      </c>
      <c r="P17" s="21"/>
      <c r="Q17" s="114">
        <v>23</v>
      </c>
      <c r="R17" s="115">
        <v>0.57499999999999996</v>
      </c>
      <c r="S17" s="116"/>
      <c r="T17" s="87">
        <v>15</v>
      </c>
      <c r="U17" s="87">
        <v>8</v>
      </c>
      <c r="V17" s="87"/>
      <c r="W17" s="87" t="s">
        <v>64</v>
      </c>
      <c r="X17" s="87"/>
      <c r="Y17" s="87">
        <v>23</v>
      </c>
      <c r="Z17" s="87">
        <v>20</v>
      </c>
      <c r="AA17" s="87" t="s">
        <v>64</v>
      </c>
      <c r="AB17" s="87" t="s">
        <v>64</v>
      </c>
      <c r="AC17" s="87" t="s">
        <v>64</v>
      </c>
      <c r="AD17" s="87">
        <v>3</v>
      </c>
      <c r="AE17" s="117">
        <v>5.0869565217391299</v>
      </c>
    </row>
    <row r="18" spans="1:31" ht="15" customHeight="1">
      <c r="A18" s="86" t="s">
        <v>40</v>
      </c>
      <c r="B18" s="107"/>
      <c r="C18" s="87">
        <v>19.000000000000007</v>
      </c>
      <c r="D18" s="88">
        <v>0.12582781456953643</v>
      </c>
      <c r="E18" s="92"/>
      <c r="F18" s="90">
        <v>5.555555555555574</v>
      </c>
      <c r="G18" s="90">
        <v>11.764705882352983</v>
      </c>
      <c r="H18" s="116"/>
      <c r="I18" s="87">
        <v>14</v>
      </c>
      <c r="J18" s="88">
        <v>0.13461538461538461</v>
      </c>
      <c r="K18" s="92"/>
      <c r="L18" s="90">
        <v>-6.6666666666666554</v>
      </c>
      <c r="M18" s="93">
        <v>16.66666666666665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30.000000000000007</v>
      </c>
      <c r="D19" s="88">
        <v>0.19867549668874168</v>
      </c>
      <c r="E19" s="92"/>
      <c r="F19" s="90">
        <v>-6.2499999999999982</v>
      </c>
      <c r="G19" s="90">
        <v>-24.999999999999993</v>
      </c>
      <c r="H19" s="116"/>
      <c r="I19" s="87">
        <v>24.000000000000007</v>
      </c>
      <c r="J19" s="88">
        <v>0.23076923076923081</v>
      </c>
      <c r="K19" s="92"/>
      <c r="L19" s="90">
        <v>-3.9999999999999853</v>
      </c>
      <c r="M19" s="93">
        <v>-19.999999999999957</v>
      </c>
      <c r="O19" s="113" t="s">
        <v>43</v>
      </c>
      <c r="P19" s="21"/>
      <c r="Q19" s="121">
        <v>32</v>
      </c>
      <c r="R19" s="115">
        <v>0.8</v>
      </c>
      <c r="S19" s="116"/>
      <c r="T19" s="87">
        <v>24</v>
      </c>
      <c r="U19" s="87">
        <v>8</v>
      </c>
      <c r="V19" s="87"/>
      <c r="W19" s="114">
        <v>2</v>
      </c>
      <c r="X19" s="114"/>
      <c r="Y19" s="87">
        <v>30</v>
      </c>
      <c r="Z19" s="87">
        <v>26</v>
      </c>
      <c r="AA19" s="87" t="s">
        <v>64</v>
      </c>
      <c r="AB19" s="87" t="s">
        <v>64</v>
      </c>
      <c r="AC19" s="87" t="s">
        <v>64</v>
      </c>
      <c r="AD19" s="87">
        <v>4</v>
      </c>
      <c r="AE19" s="117">
        <v>3.8181818181818183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</v>
      </c>
      <c r="R20" s="115">
        <v>0.2</v>
      </c>
      <c r="S20" s="116"/>
      <c r="T20" s="87">
        <v>8</v>
      </c>
      <c r="U20" s="87" t="s">
        <v>64</v>
      </c>
      <c r="V20" s="87"/>
      <c r="W20" s="114" t="s">
        <v>64</v>
      </c>
      <c r="X20" s="114"/>
      <c r="Y20" s="87">
        <v>8</v>
      </c>
      <c r="Z20" s="87">
        <v>8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1.375</v>
      </c>
    </row>
    <row r="21" spans="1:31" ht="15" customHeight="1">
      <c r="A21" s="86" t="s">
        <v>37</v>
      </c>
      <c r="B21" s="80"/>
      <c r="C21" s="87">
        <v>57</v>
      </c>
      <c r="D21" s="88">
        <v>0.37748344370860915</v>
      </c>
      <c r="E21" s="92"/>
      <c r="F21" s="90">
        <v>1.7857142857142856</v>
      </c>
      <c r="G21" s="90">
        <v>13.999999999999984</v>
      </c>
      <c r="H21" s="91"/>
      <c r="I21" s="87">
        <v>39</v>
      </c>
      <c r="J21" s="88">
        <v>0.37499999999999994</v>
      </c>
      <c r="K21" s="92"/>
      <c r="L21" s="90">
        <v>-7.1428571428571423</v>
      </c>
      <c r="M21" s="93">
        <v>-7.1428571428571423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94</v>
      </c>
      <c r="D22" s="88">
        <v>0.62251655629139047</v>
      </c>
      <c r="E22" s="92"/>
      <c r="F22" s="90">
        <v>-8.7378640776699026</v>
      </c>
      <c r="G22" s="90">
        <v>-2.083333333333377</v>
      </c>
      <c r="H22" s="92"/>
      <c r="I22" s="87">
        <v>65</v>
      </c>
      <c r="J22" s="88">
        <v>0.62499999999999989</v>
      </c>
      <c r="K22" s="92"/>
      <c r="L22" s="90">
        <v>-8.4507042253521121</v>
      </c>
      <c r="M22" s="93">
        <v>-4.4117647058823533</v>
      </c>
      <c r="O22" s="113" t="s">
        <v>46</v>
      </c>
      <c r="P22" s="21"/>
      <c r="Q22" s="121">
        <v>20</v>
      </c>
      <c r="R22" s="115">
        <v>0.5</v>
      </c>
      <c r="S22" s="116"/>
      <c r="T22" s="87">
        <v>13</v>
      </c>
      <c r="U22" s="87">
        <v>7</v>
      </c>
      <c r="V22" s="87"/>
      <c r="W22" s="114">
        <v>1</v>
      </c>
      <c r="X22" s="114"/>
      <c r="Y22" s="87">
        <v>19</v>
      </c>
      <c r="Z22" s="87">
        <v>18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1.285714285714286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</v>
      </c>
      <c r="R23" s="115">
        <v>0.35</v>
      </c>
      <c r="S23" s="116"/>
      <c r="T23" s="87">
        <v>14</v>
      </c>
      <c r="U23" s="87" t="s">
        <v>64</v>
      </c>
      <c r="V23" s="87"/>
      <c r="W23" s="114">
        <v>1</v>
      </c>
      <c r="X23" s="114"/>
      <c r="Y23" s="87">
        <v>13</v>
      </c>
      <c r="Z23" s="87">
        <v>13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1.2142857142857144</v>
      </c>
    </row>
    <row r="24" spans="1:31" ht="15" customHeight="1">
      <c r="A24" s="86" t="s">
        <v>43</v>
      </c>
      <c r="B24" s="111"/>
      <c r="C24" s="87">
        <v>123.00000000000001</v>
      </c>
      <c r="D24" s="88">
        <v>0.81456953642384089</v>
      </c>
      <c r="E24" s="92"/>
      <c r="F24" s="90">
        <v>-4.6511627906976845</v>
      </c>
      <c r="G24" s="90">
        <v>-3.9062499999999889</v>
      </c>
      <c r="H24" s="112"/>
      <c r="I24" s="87">
        <v>81.999999999999986</v>
      </c>
      <c r="J24" s="88">
        <v>0.78846153846153821</v>
      </c>
      <c r="K24" s="92"/>
      <c r="L24" s="90">
        <v>-7.8651685393258592</v>
      </c>
      <c r="M24" s="93">
        <v>-15.4639175257732</v>
      </c>
      <c r="O24" s="113" t="s">
        <v>48</v>
      </c>
      <c r="P24" s="21"/>
      <c r="Q24" s="121">
        <v>5</v>
      </c>
      <c r="R24" s="115">
        <v>0.125</v>
      </c>
      <c r="S24" s="116"/>
      <c r="T24" s="87">
        <v>4</v>
      </c>
      <c r="U24" s="87">
        <v>1</v>
      </c>
      <c r="V24" s="87"/>
      <c r="W24" s="114" t="s">
        <v>64</v>
      </c>
      <c r="X24" s="114"/>
      <c r="Y24" s="87">
        <v>5</v>
      </c>
      <c r="Z24" s="87">
        <v>2</v>
      </c>
      <c r="AA24" s="87" t="s">
        <v>64</v>
      </c>
      <c r="AB24" s="87" t="s">
        <v>64</v>
      </c>
      <c r="AC24" s="87" t="s">
        <v>64</v>
      </c>
      <c r="AD24" s="87">
        <v>3</v>
      </c>
      <c r="AE24" s="117">
        <v>18.399999999999999</v>
      </c>
    </row>
    <row r="25" spans="1:31" ht="15" customHeight="1">
      <c r="A25" s="86" t="s">
        <v>44</v>
      </c>
      <c r="B25" s="107"/>
      <c r="C25" s="87">
        <v>28.000000000000007</v>
      </c>
      <c r="D25" s="88">
        <v>0.18543046357615892</v>
      </c>
      <c r="E25" s="92"/>
      <c r="F25" s="90">
        <v>-6.6666666666666323</v>
      </c>
      <c r="G25" s="90">
        <v>55.555555555555571</v>
      </c>
      <c r="H25" s="116"/>
      <c r="I25" s="87">
        <v>22</v>
      </c>
      <c r="J25" s="88">
        <v>0.21153846153846151</v>
      </c>
      <c r="K25" s="92"/>
      <c r="L25" s="90">
        <v>-8.3333333333333464</v>
      </c>
      <c r="M25" s="93">
        <v>69.230769230769226</v>
      </c>
      <c r="O25" s="113" t="s">
        <v>49</v>
      </c>
      <c r="P25" s="21"/>
      <c r="Q25" s="121">
        <v>1</v>
      </c>
      <c r="R25" s="115">
        <v>2.5000000000000001E-2</v>
      </c>
      <c r="S25" s="116"/>
      <c r="T25" s="87">
        <v>1</v>
      </c>
      <c r="U25" s="87" t="s">
        <v>64</v>
      </c>
      <c r="V25" s="87"/>
      <c r="W25" s="114" t="s">
        <v>64</v>
      </c>
      <c r="X25" s="114"/>
      <c r="Y25" s="87">
        <v>1</v>
      </c>
      <c r="Z25" s="87">
        <v>1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65.000000000000014</v>
      </c>
      <c r="D27" s="88">
        <v>0.43046357615894032</v>
      </c>
      <c r="E27" s="92"/>
      <c r="F27" s="90">
        <v>-15.584415584415565</v>
      </c>
      <c r="G27" s="90">
        <v>10.169491525423712</v>
      </c>
      <c r="H27" s="116"/>
      <c r="I27" s="87">
        <v>41</v>
      </c>
      <c r="J27" s="88">
        <v>0.39423076923076916</v>
      </c>
      <c r="K27" s="92"/>
      <c r="L27" s="90">
        <v>-18</v>
      </c>
      <c r="M27" s="93">
        <v>-2.3809523809523481</v>
      </c>
      <c r="O27" s="113" t="s">
        <v>51</v>
      </c>
      <c r="P27" s="123"/>
      <c r="Q27" s="124">
        <v>5</v>
      </c>
      <c r="R27" s="88">
        <v>0.125</v>
      </c>
      <c r="S27" s="92"/>
      <c r="T27" s="114">
        <v>4</v>
      </c>
      <c r="U27" s="114">
        <v>1</v>
      </c>
      <c r="V27" s="114"/>
      <c r="W27" s="114" t="s">
        <v>64</v>
      </c>
      <c r="X27" s="114"/>
      <c r="Y27" s="87">
        <v>5</v>
      </c>
      <c r="Z27" s="87">
        <v>5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0.83333333333333337</v>
      </c>
    </row>
    <row r="28" spans="1:31" ht="15" customHeight="1">
      <c r="A28" s="86" t="s">
        <v>47</v>
      </c>
      <c r="B28" s="107"/>
      <c r="C28" s="87">
        <v>49.000000000000021</v>
      </c>
      <c r="D28" s="88">
        <v>0.32450331125827814</v>
      </c>
      <c r="E28" s="92"/>
      <c r="F28" s="90">
        <v>2.9001744316738784E-14</v>
      </c>
      <c r="G28" s="90">
        <v>8.8888888888889017</v>
      </c>
      <c r="H28" s="116"/>
      <c r="I28" s="87">
        <v>34.000000000000007</v>
      </c>
      <c r="J28" s="88">
        <v>0.32692307692307693</v>
      </c>
      <c r="K28" s="92"/>
      <c r="L28" s="90">
        <v>-5.5555555555555358</v>
      </c>
      <c r="M28" s="93">
        <v>-2.8571428571428368</v>
      </c>
      <c r="O28" s="86" t="s">
        <v>52</v>
      </c>
      <c r="P28" s="21"/>
      <c r="Q28" s="124">
        <v>28</v>
      </c>
      <c r="R28" s="88">
        <v>0.7</v>
      </c>
      <c r="S28" s="116"/>
      <c r="T28" s="114">
        <v>22</v>
      </c>
      <c r="U28" s="114">
        <v>6</v>
      </c>
      <c r="V28" s="114"/>
      <c r="W28" s="114" t="s">
        <v>64</v>
      </c>
      <c r="X28" s="114"/>
      <c r="Y28" s="87">
        <v>28</v>
      </c>
      <c r="Z28" s="87">
        <v>24</v>
      </c>
      <c r="AA28" s="87" t="s">
        <v>64</v>
      </c>
      <c r="AB28" s="87" t="s">
        <v>64</v>
      </c>
      <c r="AC28" s="87" t="s">
        <v>64</v>
      </c>
      <c r="AD28" s="87">
        <v>4</v>
      </c>
      <c r="AE28" s="117">
        <v>1.3214285714285716</v>
      </c>
    </row>
    <row r="29" spans="1:31" ht="15" customHeight="1">
      <c r="A29" s="86" t="s">
        <v>48</v>
      </c>
      <c r="B29" s="107"/>
      <c r="C29" s="87">
        <v>24.000000000000004</v>
      </c>
      <c r="D29" s="88">
        <v>0.15894039735099333</v>
      </c>
      <c r="E29" s="92"/>
      <c r="F29" s="90">
        <v>20.000000000000018</v>
      </c>
      <c r="G29" s="90">
        <v>-7.6923076923076792</v>
      </c>
      <c r="H29" s="116"/>
      <c r="I29" s="87">
        <v>20</v>
      </c>
      <c r="J29" s="88">
        <v>0.19230769230769229</v>
      </c>
      <c r="K29" s="92"/>
      <c r="L29" s="90">
        <v>11.111111111111089</v>
      </c>
      <c r="M29" s="93">
        <v>-9.0909090909090917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12.999999999999998</v>
      </c>
      <c r="D30" s="88">
        <v>8.6092715231788033E-2</v>
      </c>
      <c r="E30" s="92"/>
      <c r="F30" s="90">
        <v>0</v>
      </c>
      <c r="G30" s="90">
        <v>-18.750000000000011</v>
      </c>
      <c r="H30" s="116"/>
      <c r="I30" s="87">
        <v>9</v>
      </c>
      <c r="J30" s="88">
        <v>8.6538461538461522E-2</v>
      </c>
      <c r="K30" s="92"/>
      <c r="L30" s="90">
        <v>0</v>
      </c>
      <c r="M30" s="93">
        <v>-18.181818181818183</v>
      </c>
      <c r="O30" s="113" t="s">
        <v>54</v>
      </c>
      <c r="P30" s="107"/>
      <c r="Q30" s="124">
        <v>3</v>
      </c>
      <c r="R30" s="88">
        <v>7.4999999999999997E-2</v>
      </c>
      <c r="S30" s="116"/>
      <c r="T30" s="114">
        <v>2</v>
      </c>
      <c r="U30" s="114">
        <v>1</v>
      </c>
      <c r="V30" s="114"/>
      <c r="W30" s="114">
        <v>2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30.333333333333332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0.1</v>
      </c>
      <c r="S31" s="129"/>
      <c r="T31" s="130">
        <v>4</v>
      </c>
      <c r="U31" s="130" t="s">
        <v>64</v>
      </c>
      <c r="V31" s="130"/>
      <c r="W31" s="130" t="s">
        <v>64</v>
      </c>
      <c r="X31" s="130"/>
      <c r="Y31" s="131">
        <v>4</v>
      </c>
      <c r="Z31" s="131">
        <v>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1</v>
      </c>
    </row>
    <row r="32" spans="1:31" ht="15" customHeight="1" thickBot="1">
      <c r="A32" s="86" t="s">
        <v>51</v>
      </c>
      <c r="B32" s="63"/>
      <c r="C32" s="87">
        <v>51</v>
      </c>
      <c r="D32" s="88">
        <v>0.33774834437086082</v>
      </c>
      <c r="E32" s="92"/>
      <c r="F32" s="133">
        <v>-3.7735849056603774</v>
      </c>
      <c r="G32" s="133">
        <v>30.76923076923077</v>
      </c>
      <c r="H32" s="134"/>
      <c r="I32" s="87">
        <v>35.999999999999993</v>
      </c>
      <c r="J32" s="88">
        <v>0.34615384615384603</v>
      </c>
      <c r="K32" s="92"/>
      <c r="L32" s="90">
        <v>-14.285714285714288</v>
      </c>
      <c r="M32" s="93">
        <v>9.0909090909090455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66.000000000000014</v>
      </c>
      <c r="D33" s="88">
        <v>0.43708609271523174</v>
      </c>
      <c r="E33" s="92"/>
      <c r="F33" s="133">
        <v>-5.7142857142857135</v>
      </c>
      <c r="G33" s="133">
        <v>-5.714285714285694</v>
      </c>
      <c r="H33" s="91"/>
      <c r="I33" s="87">
        <v>48</v>
      </c>
      <c r="J33" s="88">
        <v>0.46153846153846145</v>
      </c>
      <c r="K33" s="92"/>
      <c r="L33" s="90">
        <v>-2.0408163265305981</v>
      </c>
      <c r="M33" s="93">
        <v>-3.9999999999999862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</v>
      </c>
      <c r="D34" s="88">
        <v>7.9470198675496664E-2</v>
      </c>
      <c r="E34" s="92"/>
      <c r="F34" s="133">
        <v>20</v>
      </c>
      <c r="G34" s="133">
        <v>0</v>
      </c>
      <c r="H34" s="91"/>
      <c r="I34" s="87">
        <v>4</v>
      </c>
      <c r="J34" s="88">
        <v>3.8461538461538457E-2</v>
      </c>
      <c r="K34" s="92"/>
      <c r="L34" s="90">
        <v>-20</v>
      </c>
      <c r="M34" s="93">
        <v>-42.857142857142854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8.0000000000000018</v>
      </c>
      <c r="D35" s="88">
        <v>5.2980132450331119E-2</v>
      </c>
      <c r="E35" s="92"/>
      <c r="F35" s="133">
        <v>-11.111111111111091</v>
      </c>
      <c r="G35" s="133">
        <v>14.28571428571431</v>
      </c>
      <c r="H35" s="116"/>
      <c r="I35" s="87">
        <v>6</v>
      </c>
      <c r="J35" s="88">
        <v>5.7692307692307682E-2</v>
      </c>
      <c r="K35" s="92"/>
      <c r="L35" s="90">
        <v>-14.285714285714274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14.000000000000002</v>
      </c>
      <c r="D36" s="143">
        <v>9.2715231788079444E-2</v>
      </c>
      <c r="E36" s="144"/>
      <c r="F36" s="145">
        <v>-17.647058823529402</v>
      </c>
      <c r="G36" s="145">
        <v>-22.222222222222214</v>
      </c>
      <c r="H36" s="146"/>
      <c r="I36" s="142">
        <v>10</v>
      </c>
      <c r="J36" s="143">
        <v>9.6153846153846145E-2</v>
      </c>
      <c r="K36" s="144"/>
      <c r="L36" s="147">
        <v>0</v>
      </c>
      <c r="M36" s="148">
        <v>-28.571428571428569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1667</v>
      </c>
      <c r="R37" s="81" t="s">
        <v>29</v>
      </c>
      <c r="S37" s="81"/>
      <c r="T37" s="81">
        <v>1370</v>
      </c>
      <c r="U37" s="81">
        <v>297</v>
      </c>
      <c r="V37" s="81"/>
      <c r="W37" s="81">
        <v>36</v>
      </c>
      <c r="X37" s="81"/>
      <c r="Y37" s="81">
        <v>1631</v>
      </c>
      <c r="Z37" s="81">
        <v>1412</v>
      </c>
      <c r="AA37" s="81">
        <v>3</v>
      </c>
      <c r="AB37" s="81" t="s">
        <v>64</v>
      </c>
      <c r="AC37" s="81" t="s">
        <v>64</v>
      </c>
      <c r="AD37" s="81">
        <v>216</v>
      </c>
      <c r="AE37" s="156">
        <v>1.828639904134209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0.82183563287342531</v>
      </c>
      <c r="U38" s="94">
        <v>0.17816436712657469</v>
      </c>
      <c r="V38" s="161"/>
      <c r="W38" s="94">
        <v>2.1595680863827234E-2</v>
      </c>
      <c r="X38" s="161"/>
      <c r="Y38" s="94">
        <v>0.97840431913617276</v>
      </c>
      <c r="Z38" s="94">
        <v>0.8470305938812237</v>
      </c>
      <c r="AA38" s="94">
        <v>1.7996400719856029E-3</v>
      </c>
      <c r="AB38" s="94">
        <v>0</v>
      </c>
      <c r="AC38" s="94">
        <v>0</v>
      </c>
      <c r="AD38" s="94">
        <v>0.1295740851829634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1.4432900432900433</v>
      </c>
      <c r="R39" s="168" t="s">
        <v>29</v>
      </c>
      <c r="S39" s="100"/>
      <c r="T39" s="102">
        <v>1.2791783380018673</v>
      </c>
      <c r="U39" s="102">
        <v>2.6283185840707963</v>
      </c>
      <c r="V39" s="100"/>
      <c r="W39" s="102">
        <v>1</v>
      </c>
      <c r="X39" s="100"/>
      <c r="Y39" s="102">
        <v>1.4510676156583631</v>
      </c>
      <c r="Z39" s="102">
        <v>1.4601861427094105</v>
      </c>
      <c r="AA39" s="102">
        <v>1</v>
      </c>
      <c r="AB39" s="102" t="s">
        <v>29</v>
      </c>
      <c r="AC39" s="102" t="s">
        <v>29</v>
      </c>
      <c r="AD39" s="102">
        <v>1.180327868852459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780</v>
      </c>
      <c r="R41" s="115">
        <v>0.46790641871625677</v>
      </c>
      <c r="S41" s="116"/>
      <c r="T41" s="87">
        <v>675</v>
      </c>
      <c r="U41" s="87">
        <v>105</v>
      </c>
      <c r="V41" s="87"/>
      <c r="W41" s="87">
        <v>10</v>
      </c>
      <c r="X41" s="87"/>
      <c r="Y41" s="87">
        <v>770</v>
      </c>
      <c r="Z41" s="87">
        <v>657</v>
      </c>
      <c r="AA41" s="87">
        <v>2</v>
      </c>
      <c r="AB41" s="87" t="s">
        <v>64</v>
      </c>
      <c r="AC41" s="87" t="s">
        <v>64</v>
      </c>
      <c r="AD41" s="87">
        <v>111</v>
      </c>
      <c r="AE41" s="117">
        <v>1.9603072983354679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887</v>
      </c>
      <c r="R42" s="115">
        <v>0.53209358128374329</v>
      </c>
      <c r="S42" s="116"/>
      <c r="T42" s="87">
        <v>695</v>
      </c>
      <c r="U42" s="87">
        <v>192</v>
      </c>
      <c r="V42" s="87"/>
      <c r="W42" s="87">
        <v>26</v>
      </c>
      <c r="X42" s="87"/>
      <c r="Y42" s="87">
        <v>861</v>
      </c>
      <c r="Z42" s="87">
        <v>755</v>
      </c>
      <c r="AA42" s="87">
        <v>1</v>
      </c>
      <c r="AB42" s="87" t="s">
        <v>64</v>
      </c>
      <c r="AC42" s="87" t="s">
        <v>64</v>
      </c>
      <c r="AD42" s="87">
        <v>105</v>
      </c>
      <c r="AE42" s="117">
        <v>1.7128378378378382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1382</v>
      </c>
      <c r="R44" s="115">
        <v>0.82903419316136773</v>
      </c>
      <c r="S44" s="116"/>
      <c r="T44" s="87">
        <v>1104</v>
      </c>
      <c r="U44" s="87">
        <v>278</v>
      </c>
      <c r="V44" s="87"/>
      <c r="W44" s="114">
        <v>30</v>
      </c>
      <c r="X44" s="114"/>
      <c r="Y44" s="114">
        <v>1352</v>
      </c>
      <c r="Z44" s="114">
        <v>1157</v>
      </c>
      <c r="AA44" s="114">
        <v>1</v>
      </c>
      <c r="AB44" s="114" t="s">
        <v>64</v>
      </c>
      <c r="AC44" s="114" t="s">
        <v>64</v>
      </c>
      <c r="AD44" s="114">
        <v>194</v>
      </c>
      <c r="AE44" s="120">
        <v>1.6589595375722528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285</v>
      </c>
      <c r="R45" s="115">
        <v>0.17096580683863227</v>
      </c>
      <c r="S45" s="116"/>
      <c r="T45" s="87">
        <v>266</v>
      </c>
      <c r="U45" s="87">
        <v>19</v>
      </c>
      <c r="V45" s="87"/>
      <c r="W45" s="114">
        <v>6</v>
      </c>
      <c r="X45" s="114"/>
      <c r="Y45" s="114">
        <v>279</v>
      </c>
      <c r="Z45" s="114">
        <v>255</v>
      </c>
      <c r="AA45" s="114">
        <v>2</v>
      </c>
      <c r="AB45" s="114" t="s">
        <v>64</v>
      </c>
      <c r="AC45" s="114" t="s">
        <v>64</v>
      </c>
      <c r="AD45" s="114">
        <v>22</v>
      </c>
      <c r="AE45" s="120">
        <v>2.6526315789473673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846</v>
      </c>
      <c r="R47" s="115">
        <v>0.50749850029994004</v>
      </c>
      <c r="S47" s="116"/>
      <c r="T47" s="87">
        <v>690</v>
      </c>
      <c r="U47" s="87">
        <v>156</v>
      </c>
      <c r="V47" s="87"/>
      <c r="W47" s="114">
        <v>25</v>
      </c>
      <c r="X47" s="114"/>
      <c r="Y47" s="114">
        <v>821</v>
      </c>
      <c r="Z47" s="114">
        <v>734</v>
      </c>
      <c r="AA47" s="114">
        <v>2</v>
      </c>
      <c r="AB47" s="114" t="s">
        <v>64</v>
      </c>
      <c r="AC47" s="114" t="s">
        <v>64</v>
      </c>
      <c r="AD47" s="114">
        <v>85</v>
      </c>
      <c r="AE47" s="120">
        <v>1.6694214876033047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533</v>
      </c>
      <c r="R48" s="115">
        <v>0.31973605278944212</v>
      </c>
      <c r="S48" s="116"/>
      <c r="T48" s="87">
        <v>435</v>
      </c>
      <c r="U48" s="87">
        <v>98</v>
      </c>
      <c r="V48" s="87"/>
      <c r="W48" s="114">
        <v>10</v>
      </c>
      <c r="X48" s="114"/>
      <c r="Y48" s="114">
        <v>523</v>
      </c>
      <c r="Z48" s="114">
        <v>438</v>
      </c>
      <c r="AA48" s="114">
        <v>1</v>
      </c>
      <c r="AB48" s="114" t="s">
        <v>64</v>
      </c>
      <c r="AC48" s="114" t="s">
        <v>64</v>
      </c>
      <c r="AD48" s="114">
        <v>84</v>
      </c>
      <c r="AE48" s="120">
        <v>2.0525328330206394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186</v>
      </c>
      <c r="R49" s="115">
        <v>0.11157768446310738</v>
      </c>
      <c r="S49" s="116"/>
      <c r="T49" s="87">
        <v>145</v>
      </c>
      <c r="U49" s="87">
        <v>41</v>
      </c>
      <c r="V49" s="87"/>
      <c r="W49" s="114" t="s">
        <v>64</v>
      </c>
      <c r="X49" s="114"/>
      <c r="Y49" s="114">
        <v>186</v>
      </c>
      <c r="Z49" s="114">
        <v>155</v>
      </c>
      <c r="AA49" s="114" t="s">
        <v>64</v>
      </c>
      <c r="AB49" s="114" t="s">
        <v>64</v>
      </c>
      <c r="AC49" s="114" t="s">
        <v>64</v>
      </c>
      <c r="AD49" s="114">
        <v>31</v>
      </c>
      <c r="AE49" s="120">
        <v>2.1122994652406422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102</v>
      </c>
      <c r="R50" s="115">
        <v>6.1187762447510501E-2</v>
      </c>
      <c r="S50" s="116"/>
      <c r="T50" s="87">
        <v>100</v>
      </c>
      <c r="U50" s="87">
        <v>2</v>
      </c>
      <c r="V50" s="87"/>
      <c r="W50" s="114">
        <v>1</v>
      </c>
      <c r="X50" s="114"/>
      <c r="Y50" s="114">
        <v>101</v>
      </c>
      <c r="Z50" s="114">
        <v>85</v>
      </c>
      <c r="AA50" s="114" t="s">
        <v>64</v>
      </c>
      <c r="AB50" s="114" t="s">
        <v>64</v>
      </c>
      <c r="AC50" s="114" t="s">
        <v>64</v>
      </c>
      <c r="AD50" s="114">
        <v>16</v>
      </c>
      <c r="AE50" s="120">
        <v>1.4607843137254906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288</v>
      </c>
      <c r="R52" s="115">
        <v>0.17276544691061788</v>
      </c>
      <c r="S52" s="92"/>
      <c r="T52" s="114">
        <v>130</v>
      </c>
      <c r="U52" s="114">
        <v>158</v>
      </c>
      <c r="V52" s="114"/>
      <c r="W52" s="114">
        <v>4</v>
      </c>
      <c r="X52" s="114"/>
      <c r="Y52" s="114">
        <v>284</v>
      </c>
      <c r="Z52" s="114">
        <v>277</v>
      </c>
      <c r="AA52" s="114" t="s">
        <v>64</v>
      </c>
      <c r="AB52" s="114" t="s">
        <v>64</v>
      </c>
      <c r="AC52" s="114" t="s">
        <v>64</v>
      </c>
      <c r="AD52" s="114">
        <v>7</v>
      </c>
      <c r="AE52" s="120">
        <v>1.1931034482758622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1277</v>
      </c>
      <c r="R53" s="115">
        <v>0.76604679064187164</v>
      </c>
      <c r="S53" s="116"/>
      <c r="T53" s="114">
        <v>1164</v>
      </c>
      <c r="U53" s="114">
        <v>113</v>
      </c>
      <c r="V53" s="114"/>
      <c r="W53" s="114">
        <v>14</v>
      </c>
      <c r="X53" s="114"/>
      <c r="Y53" s="114">
        <v>1263</v>
      </c>
      <c r="Z53" s="114">
        <v>1067</v>
      </c>
      <c r="AA53" s="114" t="s">
        <v>64</v>
      </c>
      <c r="AB53" s="114" t="s">
        <v>64</v>
      </c>
      <c r="AC53" s="114" t="s">
        <v>64</v>
      </c>
      <c r="AD53" s="114">
        <v>196</v>
      </c>
      <c r="AE53" s="120">
        <v>1.4259984338292879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7</v>
      </c>
      <c r="R54" s="115">
        <v>4.1991601679664068E-3</v>
      </c>
      <c r="S54" s="116"/>
      <c r="T54" s="114">
        <v>6</v>
      </c>
      <c r="U54" s="114">
        <v>1</v>
      </c>
      <c r="V54" s="114"/>
      <c r="W54" s="114" t="s">
        <v>64</v>
      </c>
      <c r="X54" s="114"/>
      <c r="Y54" s="114">
        <v>7</v>
      </c>
      <c r="Z54" s="114">
        <v>4</v>
      </c>
      <c r="AA54" s="114" t="s">
        <v>64</v>
      </c>
      <c r="AB54" s="114" t="s">
        <v>64</v>
      </c>
      <c r="AC54" s="114" t="s">
        <v>64</v>
      </c>
      <c r="AD54" s="114">
        <v>3</v>
      </c>
      <c r="AE54" s="120">
        <v>0.57142857142857151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36</v>
      </c>
      <c r="R55" s="115">
        <v>2.1595680863827234E-2</v>
      </c>
      <c r="S55" s="116"/>
      <c r="T55" s="114">
        <v>25</v>
      </c>
      <c r="U55" s="114">
        <v>11</v>
      </c>
      <c r="V55" s="114"/>
      <c r="W55" s="114">
        <v>12</v>
      </c>
      <c r="X55" s="114"/>
      <c r="Y55" s="114">
        <v>24</v>
      </c>
      <c r="Z55" s="114">
        <v>18</v>
      </c>
      <c r="AA55" s="114">
        <v>2</v>
      </c>
      <c r="AB55" s="114" t="s">
        <v>64</v>
      </c>
      <c r="AC55" s="114" t="s">
        <v>64</v>
      </c>
      <c r="AD55" s="114">
        <v>4</v>
      </c>
      <c r="AE55" s="120">
        <v>16.166666666666664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59</v>
      </c>
      <c r="R56" s="182">
        <v>3.5392921415716858E-2</v>
      </c>
      <c r="S56" s="129"/>
      <c r="T56" s="130">
        <v>45</v>
      </c>
      <c r="U56" s="130">
        <v>14</v>
      </c>
      <c r="V56" s="130"/>
      <c r="W56" s="130">
        <v>6</v>
      </c>
      <c r="X56" s="130"/>
      <c r="Y56" s="130">
        <v>53</v>
      </c>
      <c r="Z56" s="130">
        <v>46</v>
      </c>
      <c r="AA56" s="130">
        <v>1</v>
      </c>
      <c r="AB56" s="130" t="s">
        <v>64</v>
      </c>
      <c r="AC56" s="130" t="s">
        <v>64</v>
      </c>
      <c r="AD56" s="130">
        <v>6</v>
      </c>
      <c r="AE56" s="183">
        <v>5.0677966101694913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2025-01-02T20:31:32Z</dcterms:created>
  <dcterms:modified xsi:type="dcterms:W3CDTF">2025-01-02T20:31:41Z</dcterms:modified>
</cp:coreProperties>
</file>