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<sst xmlns="http://schemas.openxmlformats.org/spreadsheetml/2006/main" count="175" uniqueCount="66">
  <si>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</si>
  <si>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</si>
  <si>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</si>
  <si>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</si>
  <si>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</si>
  <si>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</si>
  <si>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</si>
  <si>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</si>
  <si>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</si>
  <si>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</si>
  <si>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</si>
  <si>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</si>
  <si>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</si>
  <si>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</si>
  <si>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</si>
  <si>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</si>
  <si>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</si>
  <si>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</si>
  <si>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</si>
  <si>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</si>
  <si>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</si>
  <si>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</si>
  <si>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</si>
  <si>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</si>
  <si>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</si>
  <si>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</si>
  <si>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</si>
  <si>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</si>
  <si>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</si>
  <si>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</si>
  <si>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</si>
  <si>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</si>
  <si>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</si>
  <si>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</si>
  <si>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</si>
  <si>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</si>
  <si>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</si>
  <si>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</si>
  <si>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</si>
  <si>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</si>
  <si>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</si>
  <si>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</si>
  <si>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</si>
  <si>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</si>
  <si>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</si>
  <si>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</si>
  <si>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</si>
  <si>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</si>
  <si>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</si>
  <si>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</si>
  <si>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</si>
  <si>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</si>
  <si>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</si>
  <si>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</si>
  <si>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</si>
  <si>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</si>
  <si>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</si>
  <si>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</si>
  <si>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</si>
  <si>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</si>
  <si>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</si>
  <si>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</si>
  <si>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5499 - Vendedores no clasificados bajo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</si>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</sst>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99</c:v>
              </c:pt>
              <c:pt idx="1">
                <c:v>109</c:v>
              </c:pt>
              <c:pt idx="2">
                <c:v>111</c:v>
              </c:pt>
              <c:pt idx="3">
                <c:v>109</c:v>
              </c:pt>
              <c:pt idx="4">
                <c:v>102</c:v>
              </c:pt>
              <c:pt idx="5">
                <c:v>95</c:v>
              </c:pt>
              <c:pt idx="6">
                <c:v>96</c:v>
              </c:pt>
              <c:pt idx="7">
                <c:v>96</c:v>
              </c:pt>
              <c:pt idx="8">
                <c:v>92</c:v>
              </c:pt>
              <c:pt idx="9">
                <c:v>85</c:v>
              </c:pt>
              <c:pt idx="10">
                <c:v>86</c:v>
              </c:pt>
              <c:pt idx="11">
                <c:v>92</c:v>
              </c:pt>
              <c:pt idx="12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8421-4742-B55B-CD039E55F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271</c:v>
              </c:pt>
              <c:pt idx="1">
                <c:v>297</c:v>
              </c:pt>
              <c:pt idx="2">
                <c:v>392</c:v>
              </c:pt>
              <c:pt idx="3">
                <c:v>314</c:v>
              </c:pt>
              <c:pt idx="4">
                <c:v>283</c:v>
              </c:pt>
              <c:pt idx="5">
                <c:v>330</c:v>
              </c:pt>
              <c:pt idx="6">
                <c:v>332</c:v>
              </c:pt>
              <c:pt idx="7">
                <c:v>296</c:v>
              </c:pt>
              <c:pt idx="8">
                <c:v>208</c:v>
              </c:pt>
              <c:pt idx="9">
                <c:v>387</c:v>
              </c:pt>
              <c:pt idx="10">
                <c:v>485</c:v>
              </c:pt>
              <c:pt idx="11">
                <c:v>386</c:v>
              </c:pt>
              <c:pt idx="12">
                <c:v>245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421-4742-B55B-CD039E55F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9B-4357-9E5D-C8BE2C4497A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9B-4357-9E5D-C8BE2C4497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9B-4357-9E5D-C8BE2C4497A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105</c:v>
              </c:pt>
              <c:pt idx="1">
                <c:v>218</c:v>
              </c:pt>
              <c:pt idx="2">
                <c:v>280</c:v>
              </c:pt>
              <c:pt idx="3">
                <c:v>178</c:v>
              </c:pt>
              <c:pt idx="4">
                <c:v>190</c:v>
              </c:pt>
              <c:pt idx="5">
                <c:v>193</c:v>
              </c:pt>
              <c:pt idx="6">
                <c:v>188</c:v>
              </c:pt>
              <c:pt idx="7">
                <c:v>136</c:v>
              </c:pt>
              <c:pt idx="8">
                <c:v>117</c:v>
              </c:pt>
              <c:pt idx="9">
                <c:v>271</c:v>
              </c:pt>
              <c:pt idx="10">
                <c:v>335</c:v>
              </c:pt>
              <c:pt idx="11">
                <c:v>226</c:v>
              </c:pt>
              <c:pt idx="12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3-4C9B-4357-9E5D-C8BE2C4497A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9B-4357-9E5D-C8BE2C4497A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9B-4357-9E5D-C8BE2C4497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9B-4357-9E5D-C8BE2C4497A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166</c:v>
              </c:pt>
              <c:pt idx="1">
                <c:v>79</c:v>
              </c:pt>
              <c:pt idx="2">
                <c:v>112</c:v>
              </c:pt>
              <c:pt idx="3">
                <c:v>136</c:v>
              </c:pt>
              <c:pt idx="4">
                <c:v>93</c:v>
              </c:pt>
              <c:pt idx="5">
                <c:v>137</c:v>
              </c:pt>
              <c:pt idx="6">
                <c:v>144</c:v>
              </c:pt>
              <c:pt idx="7">
                <c:v>160</c:v>
              </c:pt>
              <c:pt idx="8">
                <c:v>91</c:v>
              </c:pt>
              <c:pt idx="9">
                <c:v>116</c:v>
              </c:pt>
              <c:pt idx="10">
                <c:v>150</c:v>
              </c:pt>
              <c:pt idx="11">
                <c:v>160</c:v>
              </c:pt>
              <c:pt idx="12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7-4C9B-4357-9E5D-C8BE2C449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E9-4B5D-BC97-542C54048E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78</c:v>
              </c:pt>
              <c:pt idx="1">
                <c:v>121</c:v>
              </c:pt>
              <c:pt idx="2">
                <c:v>103</c:v>
              </c:pt>
              <c:pt idx="3">
                <c:v>117</c:v>
              </c:pt>
              <c:pt idx="4">
                <c:v>99</c:v>
              </c:pt>
              <c:pt idx="5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1-05E9-4B5D-BC97-542C54048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E9-4B5D-BC97-542C54048E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47</c:v>
              </c:pt>
              <c:pt idx="1">
                <c:v>68</c:v>
              </c:pt>
              <c:pt idx="2">
                <c:v>62</c:v>
              </c:pt>
              <c:pt idx="3">
                <c:v>62</c:v>
              </c:pt>
              <c:pt idx="4">
                <c:v>44</c:v>
              </c:pt>
              <c:pt idx="5">
                <c:v>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5E9-4B5D-BC97-542C54048ED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E9-4B5D-BC97-542C54048E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31</c:v>
              </c:pt>
              <c:pt idx="1">
                <c:v>53</c:v>
              </c:pt>
              <c:pt idx="2">
                <c:v>41</c:v>
              </c:pt>
              <c:pt idx="3">
                <c:v>55</c:v>
              </c:pt>
              <c:pt idx="4">
                <c:v>55</c:v>
              </c:pt>
              <c:pt idx="5">
                <c:v>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5E9-4B5D-BC97-542C54048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80-4602-9836-9D1EDE57912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80-4602-9836-9D1EDE57912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1549</c:v>
              </c:pt>
              <c:pt idx="1">
                <c:v>1115</c:v>
              </c:pt>
              <c:pt idx="2">
                <c:v>1473</c:v>
              </c:pt>
              <c:pt idx="3">
                <c:v>2705</c:v>
              </c:pt>
              <c:pt idx="4">
                <c:v>2433</c:v>
              </c:pt>
              <c:pt idx="5">
                <c:v>2468</c:v>
              </c:pt>
            </c:numLit>
          </c:val>
          <c:extLst>
            <c:ext xmlns:c16="http://schemas.microsoft.com/office/drawing/2014/chart" uri="{C3380CC4-5D6E-409C-BE32-E72D297353CC}">
              <c16:uniqueId val="{00000002-6A80-4602-9836-9D1EDE57912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80-4602-9836-9D1EDE57912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80-4602-9836-9D1EDE57912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3977</c:v>
              </c:pt>
              <c:pt idx="1">
                <c:v>1919</c:v>
              </c:pt>
              <c:pt idx="2">
                <c:v>2037</c:v>
              </c:pt>
              <c:pt idx="3">
                <c:v>1844</c:v>
              </c:pt>
              <c:pt idx="4">
                <c:v>1805</c:v>
              </c:pt>
              <c:pt idx="5">
                <c:v>1487</c:v>
              </c:pt>
            </c:numLit>
          </c:val>
          <c:extLst>
            <c:ext xmlns:c16="http://schemas.microsoft.com/office/drawing/2014/chart" uri="{C3380CC4-5D6E-409C-BE32-E72D297353CC}">
              <c16:uniqueId val="{00000005-6A80-4602-9836-9D1EDE579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14-43D5-B3C9-C2B0E304169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14-43D5-B3C9-C2B0E304169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99</c:v>
              </c:pt>
              <c:pt idx="1">
                <c:v>109</c:v>
              </c:pt>
              <c:pt idx="2">
                <c:v>111</c:v>
              </c:pt>
              <c:pt idx="3">
                <c:v>109</c:v>
              </c:pt>
              <c:pt idx="4">
                <c:v>102</c:v>
              </c:pt>
              <c:pt idx="5">
                <c:v>95</c:v>
              </c:pt>
              <c:pt idx="6">
                <c:v>96</c:v>
              </c:pt>
              <c:pt idx="7">
                <c:v>96</c:v>
              </c:pt>
              <c:pt idx="8">
                <c:v>92</c:v>
              </c:pt>
              <c:pt idx="9">
                <c:v>85</c:v>
              </c:pt>
              <c:pt idx="10">
                <c:v>86</c:v>
              </c:pt>
              <c:pt idx="11">
                <c:v>92</c:v>
              </c:pt>
              <c:pt idx="12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2-ED14-43D5-B3C9-C2B0E3041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14-43D5-B3C9-C2B0E304169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14-43D5-B3C9-C2B0E304169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44</c:v>
              </c:pt>
              <c:pt idx="1">
                <c:v>56</c:v>
              </c:pt>
              <c:pt idx="2">
                <c:v>48</c:v>
              </c:pt>
              <c:pt idx="3">
                <c:v>47</c:v>
              </c:pt>
              <c:pt idx="4">
                <c:v>46</c:v>
              </c:pt>
              <c:pt idx="5">
                <c:v>44</c:v>
              </c:pt>
              <c:pt idx="6">
                <c:v>44</c:v>
              </c:pt>
              <c:pt idx="7">
                <c:v>45</c:v>
              </c:pt>
              <c:pt idx="8">
                <c:v>46</c:v>
              </c:pt>
              <c:pt idx="9">
                <c:v>42</c:v>
              </c:pt>
              <c:pt idx="10">
                <c:v>42</c:v>
              </c:pt>
              <c:pt idx="11">
                <c:v>44</c:v>
              </c:pt>
              <c:pt idx="12">
                <c:v>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D14-43D5-B3C9-C2B0E304169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14-43D5-B3C9-C2B0E304169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14-43D5-B3C9-C2B0E304169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55</c:v>
              </c:pt>
              <c:pt idx="1">
                <c:v>53</c:v>
              </c:pt>
              <c:pt idx="2">
                <c:v>63</c:v>
              </c:pt>
              <c:pt idx="3">
                <c:v>62</c:v>
              </c:pt>
              <c:pt idx="4">
                <c:v>56</c:v>
              </c:pt>
              <c:pt idx="5">
                <c:v>51</c:v>
              </c:pt>
              <c:pt idx="6">
                <c:v>52</c:v>
              </c:pt>
              <c:pt idx="7">
                <c:v>51</c:v>
              </c:pt>
              <c:pt idx="8">
                <c:v>46</c:v>
              </c:pt>
              <c:pt idx="9">
                <c:v>43</c:v>
              </c:pt>
              <c:pt idx="10">
                <c:v>44</c:v>
              </c:pt>
              <c:pt idx="11">
                <c:v>48</c:v>
              </c:pt>
              <c:pt idx="12">
                <c:v>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D14-43D5-B3C9-C2B0E3041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99</v>
          </cell>
          <cell r="D55">
            <v>44</v>
          </cell>
          <cell r="E55">
            <v>55</v>
          </cell>
        </row>
        <row r="56">
          <cell r="A56" t="str">
            <v>2024</v>
          </cell>
          <cell r="B56" t="str">
            <v>Enero</v>
          </cell>
          <cell r="C56">
            <v>109</v>
          </cell>
          <cell r="D56">
            <v>56</v>
          </cell>
          <cell r="E56">
            <v>53</v>
          </cell>
        </row>
        <row r="57">
          <cell r="B57" t="str">
            <v>Febrero</v>
          </cell>
          <cell r="C57">
            <v>111</v>
          </cell>
          <cell r="D57">
            <v>48</v>
          </cell>
          <cell r="E57">
            <v>63</v>
          </cell>
        </row>
        <row r="58">
          <cell r="B58" t="str">
            <v>Marzo</v>
          </cell>
          <cell r="C58">
            <v>109</v>
          </cell>
          <cell r="D58">
            <v>47</v>
          </cell>
          <cell r="E58">
            <v>62</v>
          </cell>
        </row>
        <row r="59">
          <cell r="B59" t="str">
            <v>Abril</v>
          </cell>
          <cell r="C59">
            <v>102</v>
          </cell>
          <cell r="D59">
            <v>46</v>
          </cell>
          <cell r="E59">
            <v>56</v>
          </cell>
        </row>
        <row r="60">
          <cell r="B60" t="str">
            <v>Mayo</v>
          </cell>
          <cell r="C60">
            <v>95</v>
          </cell>
          <cell r="D60">
            <v>44</v>
          </cell>
          <cell r="E60">
            <v>51</v>
          </cell>
        </row>
        <row r="61">
          <cell r="B61" t="str">
            <v>Junio</v>
          </cell>
          <cell r="C61">
            <v>96</v>
          </cell>
          <cell r="D61">
            <v>44</v>
          </cell>
          <cell r="E61">
            <v>52</v>
          </cell>
        </row>
        <row r="62">
          <cell r="B62" t="str">
            <v>Julio</v>
          </cell>
          <cell r="C62">
            <v>96</v>
          </cell>
          <cell r="D62">
            <v>45</v>
          </cell>
          <cell r="E62">
            <v>51</v>
          </cell>
        </row>
        <row r="63">
          <cell r="B63" t="str">
            <v>Agosto</v>
          </cell>
          <cell r="C63">
            <v>92</v>
          </cell>
          <cell r="D63">
            <v>46</v>
          </cell>
          <cell r="E63">
            <v>46</v>
          </cell>
        </row>
        <row r="64">
          <cell r="B64" t="str">
            <v>Septiembre</v>
          </cell>
          <cell r="C64">
            <v>85</v>
          </cell>
          <cell r="D64">
            <v>42</v>
          </cell>
          <cell r="E64">
            <v>43</v>
          </cell>
        </row>
        <row r="65">
          <cell r="B65" t="str">
            <v>Octubre</v>
          </cell>
          <cell r="C65">
            <v>86</v>
          </cell>
          <cell r="D65">
            <v>42</v>
          </cell>
          <cell r="E65">
            <v>44</v>
          </cell>
        </row>
        <row r="66">
          <cell r="B66" t="str">
            <v>Noviembre</v>
          </cell>
          <cell r="C66">
            <v>92</v>
          </cell>
          <cell r="D66">
            <v>44</v>
          </cell>
          <cell r="E66">
            <v>48</v>
          </cell>
        </row>
        <row r="67">
          <cell r="B67" t="str">
            <v>Diciembre</v>
          </cell>
          <cell r="C67">
            <v>85</v>
          </cell>
          <cell r="D67">
            <v>42</v>
          </cell>
          <cell r="E67">
            <v>43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78</v>
          </cell>
          <cell r="D72">
            <v>47</v>
          </cell>
          <cell r="E72">
            <v>31</v>
          </cell>
        </row>
        <row r="73">
          <cell r="A73" t="str">
            <v>2020</v>
          </cell>
          <cell r="B73" t="str">
            <v>Diciembre</v>
          </cell>
          <cell r="C73">
            <v>121</v>
          </cell>
          <cell r="D73">
            <v>68</v>
          </cell>
          <cell r="E73">
            <v>53</v>
          </cell>
        </row>
        <row r="74">
          <cell r="A74" t="str">
            <v>2021</v>
          </cell>
          <cell r="B74" t="str">
            <v>Diciembre</v>
          </cell>
          <cell r="C74">
            <v>103</v>
          </cell>
          <cell r="D74">
            <v>62</v>
          </cell>
          <cell r="E74">
            <v>41</v>
          </cell>
        </row>
        <row r="75">
          <cell r="A75" t="str">
            <v>2022</v>
          </cell>
          <cell r="B75" t="str">
            <v>Diciembre</v>
          </cell>
          <cell r="C75">
            <v>117</v>
          </cell>
          <cell r="D75">
            <v>62</v>
          </cell>
          <cell r="E75">
            <v>55</v>
          </cell>
        </row>
        <row r="76">
          <cell r="A76" t="str">
            <v>2023</v>
          </cell>
          <cell r="B76" t="str">
            <v>Diciembre</v>
          </cell>
          <cell r="C76">
            <v>99</v>
          </cell>
          <cell r="D76">
            <v>44</v>
          </cell>
          <cell r="E76">
            <v>55</v>
          </cell>
        </row>
        <row r="77">
          <cell r="A77" t="str">
            <v>2024</v>
          </cell>
          <cell r="B77" t="str">
            <v>Diciembre</v>
          </cell>
          <cell r="C77">
            <v>85</v>
          </cell>
          <cell r="D77">
            <v>42</v>
          </cell>
          <cell r="E77">
            <v>43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271</v>
          </cell>
          <cell r="E62">
            <v>105</v>
          </cell>
          <cell r="F62">
            <v>166</v>
          </cell>
        </row>
        <row r="63">
          <cell r="A63" t="str">
            <v>2024</v>
          </cell>
          <cell r="B63" t="str">
            <v>Enero</v>
          </cell>
          <cell r="D63">
            <v>297</v>
          </cell>
          <cell r="E63">
            <v>218</v>
          </cell>
          <cell r="F63">
            <v>79</v>
          </cell>
        </row>
        <row r="64">
          <cell r="B64" t="str">
            <v>Febrero</v>
          </cell>
          <cell r="D64">
            <v>392</v>
          </cell>
          <cell r="E64">
            <v>280</v>
          </cell>
          <cell r="F64">
            <v>112</v>
          </cell>
        </row>
        <row r="65">
          <cell r="B65" t="str">
            <v>Marzo</v>
          </cell>
          <cell r="D65">
            <v>314</v>
          </cell>
          <cell r="E65">
            <v>178</v>
          </cell>
          <cell r="F65">
            <v>136</v>
          </cell>
        </row>
        <row r="66">
          <cell r="B66" t="str">
            <v>Abril</v>
          </cell>
          <cell r="D66">
            <v>283</v>
          </cell>
          <cell r="E66">
            <v>190</v>
          </cell>
          <cell r="F66">
            <v>93</v>
          </cell>
        </row>
        <row r="67">
          <cell r="B67" t="str">
            <v>Mayo</v>
          </cell>
          <cell r="D67">
            <v>330</v>
          </cell>
          <cell r="E67">
            <v>193</v>
          </cell>
          <cell r="F67">
            <v>137</v>
          </cell>
        </row>
        <row r="68">
          <cell r="B68" t="str">
            <v>Junio</v>
          </cell>
          <cell r="D68">
            <v>332</v>
          </cell>
          <cell r="E68">
            <v>188</v>
          </cell>
          <cell r="F68">
            <v>144</v>
          </cell>
        </row>
        <row r="69">
          <cell r="B69" t="str">
            <v>Julio</v>
          </cell>
          <cell r="D69">
            <v>296</v>
          </cell>
          <cell r="E69">
            <v>136</v>
          </cell>
          <cell r="F69">
            <v>160</v>
          </cell>
        </row>
        <row r="70">
          <cell r="B70" t="str">
            <v>Agosto</v>
          </cell>
          <cell r="D70">
            <v>208</v>
          </cell>
          <cell r="E70">
            <v>117</v>
          </cell>
          <cell r="F70">
            <v>91</v>
          </cell>
        </row>
        <row r="71">
          <cell r="B71" t="str">
            <v>Septiembre</v>
          </cell>
          <cell r="D71">
            <v>387</v>
          </cell>
          <cell r="E71">
            <v>271</v>
          </cell>
          <cell r="F71">
            <v>116</v>
          </cell>
        </row>
        <row r="72">
          <cell r="B72" t="str">
            <v>Octubre</v>
          </cell>
          <cell r="D72">
            <v>485</v>
          </cell>
          <cell r="E72">
            <v>335</v>
          </cell>
          <cell r="F72">
            <v>150</v>
          </cell>
        </row>
        <row r="73">
          <cell r="B73" t="str">
            <v>Noviembre</v>
          </cell>
          <cell r="D73">
            <v>386</v>
          </cell>
          <cell r="E73">
            <v>226</v>
          </cell>
          <cell r="F73">
            <v>160</v>
          </cell>
        </row>
        <row r="74">
          <cell r="B74" t="str">
            <v>Diciembre</v>
          </cell>
          <cell r="D74">
            <v>245</v>
          </cell>
          <cell r="E74">
            <v>136</v>
          </cell>
          <cell r="F74">
            <v>109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1549</v>
          </cell>
          <cell r="D116">
            <v>3977</v>
          </cell>
        </row>
        <row r="117">
          <cell r="A117" t="str">
            <v>2020</v>
          </cell>
          <cell r="C117">
            <v>1115</v>
          </cell>
          <cell r="D117">
            <v>1919</v>
          </cell>
        </row>
        <row r="118">
          <cell r="A118" t="str">
            <v>2021</v>
          </cell>
          <cell r="C118">
            <v>1473</v>
          </cell>
          <cell r="D118">
            <v>2037</v>
          </cell>
        </row>
        <row r="119">
          <cell r="A119" t="str">
            <v>2022</v>
          </cell>
          <cell r="C119">
            <v>2705</v>
          </cell>
          <cell r="D119">
            <v>1844</v>
          </cell>
        </row>
        <row r="120">
          <cell r="A120" t="str">
            <v>2023</v>
          </cell>
          <cell r="C120">
            <v>2433</v>
          </cell>
          <cell r="D120">
            <v>1805</v>
          </cell>
        </row>
        <row r="121">
          <cell r="A121" t="str">
            <v>2024</v>
          </cell>
          <cell r="C121">
            <v>2468</v>
          </cell>
          <cell r="D121">
            <v>1487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132.99999999999997</v>
      </c>
      <c r="D12" s="81" t="s">
        <v>29</v>
      </c>
      <c r="E12" s="81"/>
      <c r="F12" s="82">
        <v>-3.6231884057971619</v>
      </c>
      <c r="G12" s="82">
        <v>-8.2758620689655178</v>
      </c>
      <c r="H12" s="81"/>
      <c r="I12" s="81">
        <v>85.000000000000028</v>
      </c>
      <c r="J12" s="81" t="s">
        <v>29</v>
      </c>
      <c r="K12" s="81"/>
      <c r="L12" s="82">
        <v>-7.6086956521738971</v>
      </c>
      <c r="M12" s="83">
        <v>-14.141414141414138</v>
      </c>
      <c r="O12" s="84" t="s">
        <v>30</v>
      </c>
      <c r="P12" s="63"/>
      <c r="Q12" s="81">
        <v>245</v>
      </c>
      <c r="R12" s="81" t="s">
        <v>29</v>
      </c>
      <c r="S12" s="81"/>
      <c r="T12" s="81">
        <v>108</v>
      </c>
      <c r="U12" s="81">
        <v>137</v>
      </c>
      <c r="V12" s="81"/>
      <c r="W12" s="81">
        <v>136</v>
      </c>
      <c r="X12" s="81"/>
      <c r="Y12" s="81">
        <v>109</v>
      </c>
      <c r="Z12" s="81">
        <v>83</v>
      </c>
      <c r="AA12" s="81">
        <v>15</v>
      </c>
      <c r="AB12" s="81">
        <v>1</v>
      </c>
      <c r="AC12" s="81">
        <v>2</v>
      </c>
      <c r="AD12" s="81">
        <v>8</v>
      </c>
      <c r="AE12" s="85">
        <v>27.22357723577235</v>
      </c>
    </row>
    <row r="13" spans="1:31" ht="15" customHeight="1">
      <c r="A13" s="86" t="s">
        <v>31</v>
      </c>
      <c r="B13" s="80"/>
      <c r="C13" s="87">
        <v>5</v>
      </c>
      <c r="D13" s="88">
        <v>3.759398496240602E-2</v>
      </c>
      <c r="E13" s="89"/>
      <c r="F13" s="90">
        <v>-28.571428571428569</v>
      </c>
      <c r="G13" s="90">
        <v>-64.285714285714292</v>
      </c>
      <c r="H13" s="91"/>
      <c r="I13" s="87">
        <v>2</v>
      </c>
      <c r="J13" s="88">
        <v>2.3529411764705875E-2</v>
      </c>
      <c r="K13" s="92"/>
      <c r="L13" s="90">
        <v>-50</v>
      </c>
      <c r="M13" s="93">
        <v>-75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0.44081632653061226</v>
      </c>
      <c r="U13" s="94">
        <v>0.5591836734693878</v>
      </c>
      <c r="V13" s="94"/>
      <c r="W13" s="94">
        <v>0.55510204081632653</v>
      </c>
      <c r="X13" s="94"/>
      <c r="Y13" s="94">
        <v>0.44489795918367347</v>
      </c>
      <c r="Z13" s="94">
        <v>0.33877551020408164</v>
      </c>
      <c r="AA13" s="94">
        <v>6.1224489795918366E-2</v>
      </c>
      <c r="AB13" s="94">
        <v>4.0816326530612249E-3</v>
      </c>
      <c r="AC13" s="94">
        <v>8.1632653061224497E-3</v>
      </c>
      <c r="AD13" s="94">
        <v>3.2653061224489799E-2</v>
      </c>
      <c r="AE13" s="97" t="s">
        <v>29</v>
      </c>
    </row>
    <row r="14" spans="1:31" ht="15" customHeight="1">
      <c r="A14" s="86" t="s">
        <v>32</v>
      </c>
      <c r="B14" s="24"/>
      <c r="C14" s="87">
        <v>127.99999999999999</v>
      </c>
      <c r="D14" s="88">
        <v>0.96240601503759404</v>
      </c>
      <c r="E14" s="92"/>
      <c r="F14" s="90">
        <v>-2.2900763358778522</v>
      </c>
      <c r="G14" s="90">
        <v>-2.2900763358778522</v>
      </c>
      <c r="H14" s="92"/>
      <c r="I14" s="87">
        <v>83.000000000000014</v>
      </c>
      <c r="J14" s="88">
        <v>0.97647058823529398</v>
      </c>
      <c r="K14" s="92"/>
      <c r="L14" s="90">
        <v>-5.6818181818181808</v>
      </c>
      <c r="M14" s="93">
        <v>-8.791208791208776</v>
      </c>
      <c r="O14" s="98" t="s">
        <v>33</v>
      </c>
      <c r="P14" s="99"/>
      <c r="Q14" s="100">
        <v>1.0082304526748971</v>
      </c>
      <c r="R14" s="101" t="s">
        <v>29</v>
      </c>
      <c r="S14" s="100"/>
      <c r="T14" s="102">
        <v>1</v>
      </c>
      <c r="U14" s="102">
        <v>1.0148148148148148</v>
      </c>
      <c r="V14" s="100"/>
      <c r="W14" s="102">
        <v>1</v>
      </c>
      <c r="X14" s="100"/>
      <c r="Y14" s="102">
        <v>1.0186915887850467</v>
      </c>
      <c r="Z14" s="102">
        <v>1</v>
      </c>
      <c r="AA14" s="102">
        <v>1.1538461538461537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54</v>
      </c>
      <c r="D16" s="88">
        <v>0.40601503759398505</v>
      </c>
      <c r="E16" s="92"/>
      <c r="F16" s="90">
        <v>-2.6316397620744445E-14</v>
      </c>
      <c r="G16" s="90">
        <v>10.204081632653045</v>
      </c>
      <c r="H16" s="112"/>
      <c r="I16" s="87">
        <v>29.000000000000004</v>
      </c>
      <c r="J16" s="88">
        <v>0.34117647058823525</v>
      </c>
      <c r="K16" s="92"/>
      <c r="L16" s="90">
        <v>0</v>
      </c>
      <c r="M16" s="93">
        <v>-6.4516129032257954</v>
      </c>
      <c r="O16" s="113" t="s">
        <v>37</v>
      </c>
      <c r="P16" s="21"/>
      <c r="Q16" s="114">
        <v>122</v>
      </c>
      <c r="R16" s="115">
        <v>0.49795918367346936</v>
      </c>
      <c r="S16" s="116"/>
      <c r="T16" s="87">
        <v>60</v>
      </c>
      <c r="U16" s="87">
        <v>62</v>
      </c>
      <c r="V16" s="87"/>
      <c r="W16" s="87">
        <v>77</v>
      </c>
      <c r="X16" s="87"/>
      <c r="Y16" s="87">
        <v>45</v>
      </c>
      <c r="Z16" s="87">
        <v>37</v>
      </c>
      <c r="AA16" s="87">
        <v>4</v>
      </c>
      <c r="AB16" s="87" t="s">
        <v>64</v>
      </c>
      <c r="AC16" s="87">
        <v>1</v>
      </c>
      <c r="AD16" s="87">
        <v>3</v>
      </c>
      <c r="AE16" s="117">
        <v>16.894308943089435</v>
      </c>
    </row>
    <row r="17" spans="1:31" ht="15" customHeight="1">
      <c r="A17" s="86" t="s">
        <v>38</v>
      </c>
      <c r="B17" s="107"/>
      <c r="C17" s="87">
        <v>11</v>
      </c>
      <c r="D17" s="88">
        <v>8.2706766917293256E-2</v>
      </c>
      <c r="E17" s="92"/>
      <c r="F17" s="90">
        <v>-26.666666666666682</v>
      </c>
      <c r="G17" s="90">
        <v>-54.166666666666671</v>
      </c>
      <c r="H17" s="116"/>
      <c r="I17" s="87">
        <v>10</v>
      </c>
      <c r="J17" s="88">
        <v>0.11764705882352937</v>
      </c>
      <c r="K17" s="92"/>
      <c r="L17" s="90">
        <v>-16.666666666666664</v>
      </c>
      <c r="M17" s="93">
        <v>-33.333333333333343</v>
      </c>
      <c r="O17" s="113" t="s">
        <v>39</v>
      </c>
      <c r="P17" s="21"/>
      <c r="Q17" s="114">
        <v>123</v>
      </c>
      <c r="R17" s="115">
        <v>0.50204081632653064</v>
      </c>
      <c r="S17" s="116"/>
      <c r="T17" s="87">
        <v>48</v>
      </c>
      <c r="U17" s="87">
        <v>75</v>
      </c>
      <c r="V17" s="87"/>
      <c r="W17" s="87">
        <v>59</v>
      </c>
      <c r="X17" s="87"/>
      <c r="Y17" s="87">
        <v>64</v>
      </c>
      <c r="Z17" s="87">
        <v>46</v>
      </c>
      <c r="AA17" s="87">
        <v>11</v>
      </c>
      <c r="AB17" s="87">
        <v>1</v>
      </c>
      <c r="AC17" s="87">
        <v>1</v>
      </c>
      <c r="AD17" s="87">
        <v>5</v>
      </c>
      <c r="AE17" s="117">
        <v>37.552845528455293</v>
      </c>
    </row>
    <row r="18" spans="1:31" ht="15" customHeight="1">
      <c r="A18" s="86" t="s">
        <v>40</v>
      </c>
      <c r="B18" s="107"/>
      <c r="C18" s="87">
        <v>25</v>
      </c>
      <c r="D18" s="88">
        <v>0.18796992481203012</v>
      </c>
      <c r="E18" s="92"/>
      <c r="F18" s="90">
        <v>-3.8461538461538853</v>
      </c>
      <c r="G18" s="90">
        <v>-16.666666666666696</v>
      </c>
      <c r="H18" s="116"/>
      <c r="I18" s="87">
        <v>17</v>
      </c>
      <c r="J18" s="88">
        <v>0.19999999999999993</v>
      </c>
      <c r="K18" s="92"/>
      <c r="L18" s="90">
        <v>-22.727272727272741</v>
      </c>
      <c r="M18" s="93">
        <v>-15.000000000000016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43.000000000000007</v>
      </c>
      <c r="D19" s="88">
        <v>0.32330827067669188</v>
      </c>
      <c r="E19" s="92"/>
      <c r="F19" s="90">
        <v>1.652424966883954E-14</v>
      </c>
      <c r="G19" s="90">
        <v>2.3809523809523978</v>
      </c>
      <c r="H19" s="116"/>
      <c r="I19" s="87">
        <v>29</v>
      </c>
      <c r="J19" s="88">
        <v>0.34117647058823519</v>
      </c>
      <c r="K19" s="92"/>
      <c r="L19" s="90">
        <v>1.2250736823450006E-14</v>
      </c>
      <c r="M19" s="93">
        <v>-12.121212121212102</v>
      </c>
      <c r="O19" s="113" t="s">
        <v>43</v>
      </c>
      <c r="P19" s="21"/>
      <c r="Q19" s="121">
        <v>186</v>
      </c>
      <c r="R19" s="115">
        <v>0.75918367346938775</v>
      </c>
      <c r="S19" s="116"/>
      <c r="T19" s="87">
        <v>82</v>
      </c>
      <c r="U19" s="87">
        <v>104</v>
      </c>
      <c r="V19" s="87"/>
      <c r="W19" s="114">
        <v>106</v>
      </c>
      <c r="X19" s="114"/>
      <c r="Y19" s="87">
        <v>80</v>
      </c>
      <c r="Z19" s="87">
        <v>62</v>
      </c>
      <c r="AA19" s="87">
        <v>10</v>
      </c>
      <c r="AB19" s="87">
        <v>1</v>
      </c>
      <c r="AC19" s="87">
        <v>1</v>
      </c>
      <c r="AD19" s="87">
        <v>6</v>
      </c>
      <c r="AE19" s="117">
        <v>23.139037433155089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59</v>
      </c>
      <c r="R20" s="115">
        <v>0.24081632653061225</v>
      </c>
      <c r="S20" s="116"/>
      <c r="T20" s="87">
        <v>26</v>
      </c>
      <c r="U20" s="87">
        <v>33</v>
      </c>
      <c r="V20" s="87"/>
      <c r="W20" s="114">
        <v>30</v>
      </c>
      <c r="X20" s="114"/>
      <c r="Y20" s="87">
        <v>29</v>
      </c>
      <c r="Z20" s="87">
        <v>21</v>
      </c>
      <c r="AA20" s="87">
        <v>5</v>
      </c>
      <c r="AB20" s="87" t="s">
        <v>64</v>
      </c>
      <c r="AC20" s="87">
        <v>1</v>
      </c>
      <c r="AD20" s="87">
        <v>2</v>
      </c>
      <c r="AE20" s="117">
        <v>40.169491525423723</v>
      </c>
    </row>
    <row r="21" spans="1:31" ht="15" customHeight="1">
      <c r="A21" s="86" t="s">
        <v>37</v>
      </c>
      <c r="B21" s="80"/>
      <c r="C21" s="87">
        <v>68.000000000000028</v>
      </c>
      <c r="D21" s="88">
        <v>0.51127819548872211</v>
      </c>
      <c r="E21" s="92"/>
      <c r="F21" s="90">
        <v>-6.8493150684931292</v>
      </c>
      <c r="G21" s="90">
        <v>-4.2253521126760161</v>
      </c>
      <c r="H21" s="91"/>
      <c r="I21" s="87">
        <v>42</v>
      </c>
      <c r="J21" s="88">
        <v>0.49411764705882338</v>
      </c>
      <c r="K21" s="92"/>
      <c r="L21" s="90">
        <v>-4.5454545454545761</v>
      </c>
      <c r="M21" s="93">
        <v>-4.5454545454545459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65</v>
      </c>
      <c r="D22" s="88">
        <v>0.48872180451127828</v>
      </c>
      <c r="E22" s="92"/>
      <c r="F22" s="90">
        <v>-4.3725706816006149E-14</v>
      </c>
      <c r="G22" s="90">
        <v>-12.162162162162179</v>
      </c>
      <c r="H22" s="92"/>
      <c r="I22" s="87">
        <v>43.000000000000007</v>
      </c>
      <c r="J22" s="88">
        <v>0.50588235294117634</v>
      </c>
      <c r="K22" s="92"/>
      <c r="L22" s="90">
        <v>-10.416666666666679</v>
      </c>
      <c r="M22" s="93">
        <v>-21.818181818181813</v>
      </c>
      <c r="O22" s="113" t="s">
        <v>46</v>
      </c>
      <c r="P22" s="21"/>
      <c r="Q22" s="121">
        <v>132</v>
      </c>
      <c r="R22" s="115">
        <v>0.53877551020408165</v>
      </c>
      <c r="S22" s="116"/>
      <c r="T22" s="87">
        <v>42</v>
      </c>
      <c r="U22" s="87">
        <v>90</v>
      </c>
      <c r="V22" s="87"/>
      <c r="W22" s="114">
        <v>44</v>
      </c>
      <c r="X22" s="114"/>
      <c r="Y22" s="87">
        <v>88</v>
      </c>
      <c r="Z22" s="87">
        <v>68</v>
      </c>
      <c r="AA22" s="87">
        <v>11</v>
      </c>
      <c r="AB22" s="87">
        <v>1</v>
      </c>
      <c r="AC22" s="87">
        <v>1</v>
      </c>
      <c r="AD22" s="87">
        <v>7</v>
      </c>
      <c r="AE22" s="117">
        <v>36.781954887218063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67</v>
      </c>
      <c r="R23" s="115">
        <v>0.27346938775510204</v>
      </c>
      <c r="S23" s="116"/>
      <c r="T23" s="87">
        <v>38</v>
      </c>
      <c r="U23" s="87">
        <v>29</v>
      </c>
      <c r="V23" s="87"/>
      <c r="W23" s="114">
        <v>53</v>
      </c>
      <c r="X23" s="114"/>
      <c r="Y23" s="87">
        <v>14</v>
      </c>
      <c r="Z23" s="87">
        <v>9</v>
      </c>
      <c r="AA23" s="87">
        <v>4</v>
      </c>
      <c r="AB23" s="87" t="s">
        <v>64</v>
      </c>
      <c r="AC23" s="87" t="s">
        <v>64</v>
      </c>
      <c r="AD23" s="87">
        <v>1</v>
      </c>
      <c r="AE23" s="117">
        <v>13.686567164179104</v>
      </c>
    </row>
    <row r="24" spans="1:31" ht="15" customHeight="1">
      <c r="A24" s="86" t="s">
        <v>43</v>
      </c>
      <c r="B24" s="111"/>
      <c r="C24" s="87">
        <v>107.00000000000001</v>
      </c>
      <c r="D24" s="88">
        <v>0.80451127819548895</v>
      </c>
      <c r="E24" s="92"/>
      <c r="F24" s="90">
        <v>-4.4642857142857135</v>
      </c>
      <c r="G24" s="90">
        <v>-2.7272727272727266</v>
      </c>
      <c r="H24" s="112"/>
      <c r="I24" s="87">
        <v>66.999999999999986</v>
      </c>
      <c r="J24" s="88">
        <v>0.78823529411764659</v>
      </c>
      <c r="K24" s="92"/>
      <c r="L24" s="90">
        <v>-6.9444444444444464</v>
      </c>
      <c r="M24" s="93">
        <v>-17.283950617283971</v>
      </c>
      <c r="O24" s="113" t="s">
        <v>48</v>
      </c>
      <c r="P24" s="21"/>
      <c r="Q24" s="121">
        <v>36</v>
      </c>
      <c r="R24" s="115">
        <v>0.14693877551020409</v>
      </c>
      <c r="S24" s="116"/>
      <c r="T24" s="87">
        <v>24</v>
      </c>
      <c r="U24" s="87">
        <v>12</v>
      </c>
      <c r="V24" s="87"/>
      <c r="W24" s="114">
        <v>32</v>
      </c>
      <c r="X24" s="114"/>
      <c r="Y24" s="87">
        <v>4</v>
      </c>
      <c r="Z24" s="87">
        <v>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6.8055555555555545</v>
      </c>
    </row>
    <row r="25" spans="1:31" ht="15" customHeight="1">
      <c r="A25" s="86" t="s">
        <v>44</v>
      </c>
      <c r="B25" s="107"/>
      <c r="C25" s="87">
        <v>26</v>
      </c>
      <c r="D25" s="88">
        <v>0.19548872180451132</v>
      </c>
      <c r="E25" s="92"/>
      <c r="F25" s="90">
        <v>-2.7328566760003845E-14</v>
      </c>
      <c r="G25" s="90">
        <v>-25.714285714285744</v>
      </c>
      <c r="H25" s="116"/>
      <c r="I25" s="87">
        <v>18</v>
      </c>
      <c r="J25" s="88">
        <v>0.21176470588235288</v>
      </c>
      <c r="K25" s="92"/>
      <c r="L25" s="90">
        <v>-10.000000000000016</v>
      </c>
      <c r="M25" s="93">
        <v>-1.9737298215558335E-14</v>
      </c>
      <c r="O25" s="113" t="s">
        <v>49</v>
      </c>
      <c r="P25" s="21"/>
      <c r="Q25" s="121">
        <v>10</v>
      </c>
      <c r="R25" s="115">
        <v>4.0816326530612242E-2</v>
      </c>
      <c r="S25" s="116"/>
      <c r="T25" s="87">
        <v>4</v>
      </c>
      <c r="U25" s="87">
        <v>6</v>
      </c>
      <c r="V25" s="87"/>
      <c r="W25" s="114">
        <v>7</v>
      </c>
      <c r="X25" s="114"/>
      <c r="Y25" s="87">
        <v>3</v>
      </c>
      <c r="Z25" s="87">
        <v>2</v>
      </c>
      <c r="AA25" s="87" t="s">
        <v>64</v>
      </c>
      <c r="AB25" s="87" t="s">
        <v>64</v>
      </c>
      <c r="AC25" s="87">
        <v>1</v>
      </c>
      <c r="AD25" s="87" t="s">
        <v>64</v>
      </c>
      <c r="AE25" s="117">
        <v>64.3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18</v>
      </c>
      <c r="D27" s="88">
        <v>0.13533834586466167</v>
      </c>
      <c r="E27" s="92"/>
      <c r="F27" s="90">
        <v>-10.000000000000016</v>
      </c>
      <c r="G27" s="90">
        <v>-14.285714285714285</v>
      </c>
      <c r="H27" s="116"/>
      <c r="I27" s="87">
        <v>11</v>
      </c>
      <c r="J27" s="88">
        <v>0.12941176470588231</v>
      </c>
      <c r="K27" s="92"/>
      <c r="L27" s="90">
        <v>-15.384615384615385</v>
      </c>
      <c r="M27" s="93">
        <v>-15.384615384615374</v>
      </c>
      <c r="O27" s="113" t="s">
        <v>51</v>
      </c>
      <c r="P27" s="123"/>
      <c r="Q27" s="124">
        <v>88</v>
      </c>
      <c r="R27" s="88">
        <v>0.35918367346938773</v>
      </c>
      <c r="S27" s="92"/>
      <c r="T27" s="114">
        <v>40</v>
      </c>
      <c r="U27" s="114">
        <v>48</v>
      </c>
      <c r="V27" s="114"/>
      <c r="W27" s="114">
        <v>44</v>
      </c>
      <c r="X27" s="114"/>
      <c r="Y27" s="87">
        <v>44</v>
      </c>
      <c r="Z27" s="87">
        <v>36</v>
      </c>
      <c r="AA27" s="87">
        <v>4</v>
      </c>
      <c r="AB27" s="87">
        <v>1</v>
      </c>
      <c r="AC27" s="87">
        <v>2</v>
      </c>
      <c r="AD27" s="87">
        <v>1</v>
      </c>
      <c r="AE27" s="117">
        <v>41.089887640449433</v>
      </c>
    </row>
    <row r="28" spans="1:31" ht="15" customHeight="1">
      <c r="A28" s="86" t="s">
        <v>47</v>
      </c>
      <c r="B28" s="107"/>
      <c r="C28" s="87">
        <v>37.000000000000007</v>
      </c>
      <c r="D28" s="88">
        <v>0.27819548872180461</v>
      </c>
      <c r="E28" s="92"/>
      <c r="F28" s="90">
        <v>8.8235294117646816</v>
      </c>
      <c r="G28" s="90">
        <v>-13.95348837209302</v>
      </c>
      <c r="H28" s="116"/>
      <c r="I28" s="87">
        <v>23</v>
      </c>
      <c r="J28" s="88">
        <v>0.27058823529411757</v>
      </c>
      <c r="K28" s="92"/>
      <c r="L28" s="90">
        <v>9.5238095238095237</v>
      </c>
      <c r="M28" s="93">
        <v>-4.1666666666666945</v>
      </c>
      <c r="O28" s="86" t="s">
        <v>52</v>
      </c>
      <c r="P28" s="21"/>
      <c r="Q28" s="124">
        <v>109</v>
      </c>
      <c r="R28" s="88">
        <v>0.44489795918367347</v>
      </c>
      <c r="S28" s="116"/>
      <c r="T28" s="114">
        <v>44</v>
      </c>
      <c r="U28" s="114">
        <v>65</v>
      </c>
      <c r="V28" s="114"/>
      <c r="W28" s="114">
        <v>66</v>
      </c>
      <c r="X28" s="114"/>
      <c r="Y28" s="87">
        <v>43</v>
      </c>
      <c r="Z28" s="87">
        <v>29</v>
      </c>
      <c r="AA28" s="87">
        <v>7</v>
      </c>
      <c r="AB28" s="87" t="s">
        <v>64</v>
      </c>
      <c r="AC28" s="87" t="s">
        <v>64</v>
      </c>
      <c r="AD28" s="87">
        <v>7</v>
      </c>
      <c r="AE28" s="117">
        <v>17.972477064220183</v>
      </c>
    </row>
    <row r="29" spans="1:31" ht="15" customHeight="1">
      <c r="A29" s="86" t="s">
        <v>48</v>
      </c>
      <c r="B29" s="107"/>
      <c r="C29" s="87">
        <v>33</v>
      </c>
      <c r="D29" s="88">
        <v>0.24812030075187974</v>
      </c>
      <c r="E29" s="92"/>
      <c r="F29" s="90">
        <v>-8.3333333333333144</v>
      </c>
      <c r="G29" s="90">
        <v>-15.384615384615415</v>
      </c>
      <c r="H29" s="116"/>
      <c r="I29" s="87">
        <v>24</v>
      </c>
      <c r="J29" s="88">
        <v>0.28235294117647047</v>
      </c>
      <c r="K29" s="92"/>
      <c r="L29" s="90">
        <v>-14.285714285714274</v>
      </c>
      <c r="M29" s="93">
        <v>-29.411764705882355</v>
      </c>
      <c r="O29" s="113" t="s">
        <v>53</v>
      </c>
      <c r="P29" s="21"/>
      <c r="Q29" s="124">
        <v>9</v>
      </c>
      <c r="R29" s="88">
        <v>3.6734693877551024E-2</v>
      </c>
      <c r="S29" s="116"/>
      <c r="T29" s="114">
        <v>4</v>
      </c>
      <c r="U29" s="114">
        <v>5</v>
      </c>
      <c r="V29" s="114"/>
      <c r="W29" s="114">
        <v>4</v>
      </c>
      <c r="X29" s="114"/>
      <c r="Y29" s="87">
        <v>5</v>
      </c>
      <c r="Z29" s="87">
        <v>4</v>
      </c>
      <c r="AA29" s="87">
        <v>1</v>
      </c>
      <c r="AB29" s="87" t="s">
        <v>64</v>
      </c>
      <c r="AC29" s="87" t="s">
        <v>64</v>
      </c>
      <c r="AD29" s="87" t="s">
        <v>64</v>
      </c>
      <c r="AE29" s="117">
        <v>28.555555555555557</v>
      </c>
    </row>
    <row r="30" spans="1:31" ht="15" customHeight="1">
      <c r="A30" s="86" t="s">
        <v>49</v>
      </c>
      <c r="B30" s="107"/>
      <c r="C30" s="87">
        <v>44.999999999999986</v>
      </c>
      <c r="D30" s="88">
        <v>0.33834586466165412</v>
      </c>
      <c r="E30" s="92"/>
      <c r="F30" s="90">
        <v>-6.2500000000000426</v>
      </c>
      <c r="G30" s="90">
        <v>7.1428571428570731</v>
      </c>
      <c r="H30" s="116"/>
      <c r="I30" s="87">
        <v>27</v>
      </c>
      <c r="J30" s="88">
        <v>0.31764705882352928</v>
      </c>
      <c r="K30" s="92"/>
      <c r="L30" s="90">
        <v>-9.9999999999999787</v>
      </c>
      <c r="M30" s="93">
        <v>-3.5714285714285712</v>
      </c>
      <c r="O30" s="113" t="s">
        <v>54</v>
      </c>
      <c r="P30" s="107"/>
      <c r="Q30" s="124">
        <v>11</v>
      </c>
      <c r="R30" s="88">
        <v>4.4897959183673466E-2</v>
      </c>
      <c r="S30" s="116"/>
      <c r="T30" s="114">
        <v>4</v>
      </c>
      <c r="U30" s="114">
        <v>7</v>
      </c>
      <c r="V30" s="114"/>
      <c r="W30" s="114">
        <v>5</v>
      </c>
      <c r="X30" s="114"/>
      <c r="Y30" s="87">
        <v>6</v>
      </c>
      <c r="Z30" s="87">
        <v>4</v>
      </c>
      <c r="AA30" s="87">
        <v>2</v>
      </c>
      <c r="AB30" s="87" t="s">
        <v>64</v>
      </c>
      <c r="AC30" s="87" t="s">
        <v>64</v>
      </c>
      <c r="AD30" s="87" t="s">
        <v>64</v>
      </c>
      <c r="AE30" s="117">
        <v>37.81818181818182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28</v>
      </c>
      <c r="R31" s="128">
        <v>0.11428571428571428</v>
      </c>
      <c r="S31" s="129"/>
      <c r="T31" s="130">
        <v>16</v>
      </c>
      <c r="U31" s="130">
        <v>12</v>
      </c>
      <c r="V31" s="130"/>
      <c r="W31" s="130">
        <v>17</v>
      </c>
      <c r="X31" s="130"/>
      <c r="Y31" s="131">
        <v>11</v>
      </c>
      <c r="Z31" s="131">
        <v>10</v>
      </c>
      <c r="AA31" s="131">
        <v>1</v>
      </c>
      <c r="AB31" s="131" t="s">
        <v>64</v>
      </c>
      <c r="AC31" s="131" t="s">
        <v>64</v>
      </c>
      <c r="AD31" s="131" t="s">
        <v>64</v>
      </c>
      <c r="AE31" s="132">
        <v>14.571428571428573</v>
      </c>
    </row>
    <row r="32" spans="1:31" ht="15" customHeight="1" thickBot="1">
      <c r="A32" s="86" t="s">
        <v>51</v>
      </c>
      <c r="B32" s="63"/>
      <c r="C32" s="87">
        <v>63</v>
      </c>
      <c r="D32" s="88">
        <v>0.47368421052631587</v>
      </c>
      <c r="E32" s="92"/>
      <c r="F32" s="133">
        <v>-5.9701492537313632</v>
      </c>
      <c r="G32" s="133">
        <v>-14.864864864864865</v>
      </c>
      <c r="H32" s="134"/>
      <c r="I32" s="87">
        <v>46</v>
      </c>
      <c r="J32" s="88">
        <v>0.54117647058823515</v>
      </c>
      <c r="K32" s="92"/>
      <c r="L32" s="90">
        <v>-11.538461538461526</v>
      </c>
      <c r="M32" s="93">
        <v>-6.1224489795918364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42.000000000000007</v>
      </c>
      <c r="D33" s="88">
        <v>0.31578947368421062</v>
      </c>
      <c r="E33" s="92"/>
      <c r="F33" s="133">
        <v>-10.638297872340384</v>
      </c>
      <c r="G33" s="133">
        <v>-10.638297872340438</v>
      </c>
      <c r="H33" s="91"/>
      <c r="I33" s="87">
        <v>20.000000000000004</v>
      </c>
      <c r="J33" s="88">
        <v>0.23529411764705879</v>
      </c>
      <c r="K33" s="92"/>
      <c r="L33" s="90">
        <v>-16.666666666666664</v>
      </c>
      <c r="M33" s="93">
        <v>-37.500000000000014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9</v>
      </c>
      <c r="D34" s="88">
        <v>6.7669172932330837E-2</v>
      </c>
      <c r="E34" s="92"/>
      <c r="F34" s="133">
        <v>28.571428571428587</v>
      </c>
      <c r="G34" s="133">
        <v>80</v>
      </c>
      <c r="H34" s="91"/>
      <c r="I34" s="87">
        <v>7</v>
      </c>
      <c r="J34" s="88">
        <v>8.2352941176470559E-2</v>
      </c>
      <c r="K34" s="92"/>
      <c r="L34" s="90">
        <v>16.666666666666664</v>
      </c>
      <c r="M34" s="93">
        <v>40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</v>
      </c>
      <c r="D35" s="88">
        <v>4.5112781954887229E-2</v>
      </c>
      <c r="E35" s="92"/>
      <c r="F35" s="133">
        <v>20</v>
      </c>
      <c r="G35" s="133">
        <v>50</v>
      </c>
      <c r="H35" s="116"/>
      <c r="I35" s="87">
        <v>4</v>
      </c>
      <c r="J35" s="88">
        <v>4.705882352941175E-2</v>
      </c>
      <c r="K35" s="92"/>
      <c r="L35" s="90">
        <v>0</v>
      </c>
      <c r="M35" s="93">
        <v>33.333333333333329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13</v>
      </c>
      <c r="D36" s="143">
        <v>9.7744360902255661E-2</v>
      </c>
      <c r="E36" s="144"/>
      <c r="F36" s="145">
        <v>8.3333333333333179</v>
      </c>
      <c r="G36" s="145">
        <v>-13.333333333333353</v>
      </c>
      <c r="H36" s="146"/>
      <c r="I36" s="142">
        <v>8.0000000000000018</v>
      </c>
      <c r="J36" s="143">
        <v>9.4117647058823514E-2</v>
      </c>
      <c r="K36" s="144"/>
      <c r="L36" s="147">
        <v>33.333333333333364</v>
      </c>
      <c r="M36" s="148">
        <v>-19.999999999999982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3955</v>
      </c>
      <c r="R37" s="81" t="s">
        <v>29</v>
      </c>
      <c r="S37" s="81"/>
      <c r="T37" s="81">
        <v>2093</v>
      </c>
      <c r="U37" s="81">
        <v>1862</v>
      </c>
      <c r="V37" s="81"/>
      <c r="W37" s="81">
        <v>2468</v>
      </c>
      <c r="X37" s="81"/>
      <c r="Y37" s="81">
        <v>1487</v>
      </c>
      <c r="Z37" s="81">
        <v>1070</v>
      </c>
      <c r="AA37" s="81">
        <v>254</v>
      </c>
      <c r="AB37" s="81">
        <v>11</v>
      </c>
      <c r="AC37" s="81">
        <v>15</v>
      </c>
      <c r="AD37" s="81">
        <v>137</v>
      </c>
      <c r="AE37" s="156">
        <v>22.713166540308237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0.52920353982300883</v>
      </c>
      <c r="U38" s="94">
        <v>0.47079646017699117</v>
      </c>
      <c r="V38" s="161"/>
      <c r="W38" s="94">
        <v>0.6240202275600506</v>
      </c>
      <c r="X38" s="161"/>
      <c r="Y38" s="94">
        <v>0.37597977243994946</v>
      </c>
      <c r="Z38" s="94">
        <v>0.27054361567635904</v>
      </c>
      <c r="AA38" s="94">
        <v>6.4222503160556263E-2</v>
      </c>
      <c r="AB38" s="94">
        <v>2.7812895069532239E-3</v>
      </c>
      <c r="AC38" s="94">
        <v>3.7926675094816687E-3</v>
      </c>
      <c r="AD38" s="94">
        <v>3.4639696586599239E-2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1.2061604147605978</v>
      </c>
      <c r="R39" s="168" t="s">
        <v>29</v>
      </c>
      <c r="S39" s="100"/>
      <c r="T39" s="102">
        <v>1.0901041666666667</v>
      </c>
      <c r="U39" s="102">
        <v>1.3424657534246576</v>
      </c>
      <c r="V39" s="100"/>
      <c r="W39" s="102">
        <v>1.0236416424720034</v>
      </c>
      <c r="X39" s="100"/>
      <c r="Y39" s="102">
        <v>1.5489583333333334</v>
      </c>
      <c r="Z39" s="102">
        <v>1.6692667706708268</v>
      </c>
      <c r="AA39" s="102">
        <v>1.053941908713693</v>
      </c>
      <c r="AB39" s="102">
        <v>1</v>
      </c>
      <c r="AC39" s="102">
        <v>1</v>
      </c>
      <c r="AD39" s="102">
        <v>1.280373831775701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1903</v>
      </c>
      <c r="R41" s="115">
        <v>0.4811630847029077</v>
      </c>
      <c r="S41" s="116"/>
      <c r="T41" s="87">
        <v>1105</v>
      </c>
      <c r="U41" s="87">
        <v>798</v>
      </c>
      <c r="V41" s="87"/>
      <c r="W41" s="87">
        <v>1241</v>
      </c>
      <c r="X41" s="87"/>
      <c r="Y41" s="87">
        <v>662</v>
      </c>
      <c r="Z41" s="87">
        <v>497</v>
      </c>
      <c r="AA41" s="87">
        <v>100</v>
      </c>
      <c r="AB41" s="87">
        <v>4</v>
      </c>
      <c r="AC41" s="87">
        <v>12</v>
      </c>
      <c r="AD41" s="87">
        <v>49</v>
      </c>
      <c r="AE41" s="117">
        <v>21.64338235294116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2052</v>
      </c>
      <c r="R42" s="115">
        <v>0.5188369152970923</v>
      </c>
      <c r="S42" s="116"/>
      <c r="T42" s="87">
        <v>988</v>
      </c>
      <c r="U42" s="87">
        <v>1064</v>
      </c>
      <c r="V42" s="87"/>
      <c r="W42" s="87">
        <v>1227</v>
      </c>
      <c r="X42" s="87"/>
      <c r="Y42" s="87">
        <v>825</v>
      </c>
      <c r="Z42" s="87">
        <v>573</v>
      </c>
      <c r="AA42" s="87">
        <v>154</v>
      </c>
      <c r="AB42" s="87">
        <v>7</v>
      </c>
      <c r="AC42" s="87">
        <v>3</v>
      </c>
      <c r="AD42" s="87">
        <v>88</v>
      </c>
      <c r="AE42" s="117">
        <v>23.705309303458385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3080</v>
      </c>
      <c r="R44" s="115">
        <v>0.77876106194690264</v>
      </c>
      <c r="S44" s="116"/>
      <c r="T44" s="87">
        <v>1605</v>
      </c>
      <c r="U44" s="87">
        <v>1475</v>
      </c>
      <c r="V44" s="87"/>
      <c r="W44" s="114">
        <v>1826</v>
      </c>
      <c r="X44" s="114"/>
      <c r="Y44" s="114">
        <v>1254</v>
      </c>
      <c r="Z44" s="114">
        <v>930</v>
      </c>
      <c r="AA44" s="114">
        <v>197</v>
      </c>
      <c r="AB44" s="114">
        <v>10</v>
      </c>
      <c r="AC44" s="114">
        <v>14</v>
      </c>
      <c r="AD44" s="114">
        <v>103</v>
      </c>
      <c r="AE44" s="120">
        <v>23.783906554185563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875</v>
      </c>
      <c r="R45" s="115">
        <v>0.22123893805309736</v>
      </c>
      <c r="S45" s="116"/>
      <c r="T45" s="87">
        <v>488</v>
      </c>
      <c r="U45" s="87">
        <v>387</v>
      </c>
      <c r="V45" s="87"/>
      <c r="W45" s="114">
        <v>642</v>
      </c>
      <c r="X45" s="114"/>
      <c r="Y45" s="114">
        <v>233</v>
      </c>
      <c r="Z45" s="114">
        <v>140</v>
      </c>
      <c r="AA45" s="114">
        <v>57</v>
      </c>
      <c r="AB45" s="114">
        <v>1</v>
      </c>
      <c r="AC45" s="114">
        <v>1</v>
      </c>
      <c r="AD45" s="114">
        <v>34</v>
      </c>
      <c r="AE45" s="120">
        <v>18.941714285714269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2047</v>
      </c>
      <c r="R47" s="115">
        <v>0.5175726927939317</v>
      </c>
      <c r="S47" s="116"/>
      <c r="T47" s="87">
        <v>753</v>
      </c>
      <c r="U47" s="87">
        <v>1294</v>
      </c>
      <c r="V47" s="87"/>
      <c r="W47" s="114">
        <v>811</v>
      </c>
      <c r="X47" s="114"/>
      <c r="Y47" s="114">
        <v>1236</v>
      </c>
      <c r="Z47" s="114">
        <v>935</v>
      </c>
      <c r="AA47" s="114">
        <v>185</v>
      </c>
      <c r="AB47" s="114">
        <v>8</v>
      </c>
      <c r="AC47" s="114">
        <v>1</v>
      </c>
      <c r="AD47" s="114">
        <v>107</v>
      </c>
      <c r="AE47" s="120">
        <v>29.248535156250025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1152</v>
      </c>
      <c r="R48" s="115">
        <v>0.29127686472819214</v>
      </c>
      <c r="S48" s="116"/>
      <c r="T48" s="87">
        <v>807</v>
      </c>
      <c r="U48" s="87">
        <v>345</v>
      </c>
      <c r="V48" s="87"/>
      <c r="W48" s="114">
        <v>990</v>
      </c>
      <c r="X48" s="114"/>
      <c r="Y48" s="114">
        <v>162</v>
      </c>
      <c r="Z48" s="114">
        <v>91</v>
      </c>
      <c r="AA48" s="114">
        <v>47</v>
      </c>
      <c r="AB48" s="114">
        <v>2</v>
      </c>
      <c r="AC48" s="114">
        <v>1</v>
      </c>
      <c r="AD48" s="114">
        <v>21</v>
      </c>
      <c r="AE48" s="120">
        <v>11.121527777777784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534</v>
      </c>
      <c r="R49" s="115">
        <v>0.1350189633375474</v>
      </c>
      <c r="S49" s="116"/>
      <c r="T49" s="87">
        <v>386</v>
      </c>
      <c r="U49" s="87">
        <v>148</v>
      </c>
      <c r="V49" s="87"/>
      <c r="W49" s="114">
        <v>492</v>
      </c>
      <c r="X49" s="114"/>
      <c r="Y49" s="114">
        <v>42</v>
      </c>
      <c r="Z49" s="114">
        <v>22</v>
      </c>
      <c r="AA49" s="114">
        <v>13</v>
      </c>
      <c r="AB49" s="114">
        <v>1</v>
      </c>
      <c r="AC49" s="114" t="s">
        <v>64</v>
      </c>
      <c r="AD49" s="114">
        <v>6</v>
      </c>
      <c r="AE49" s="120">
        <v>6.4934579439252325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222</v>
      </c>
      <c r="R50" s="115">
        <v>5.6131479140328698E-2</v>
      </c>
      <c r="S50" s="116"/>
      <c r="T50" s="87">
        <v>147</v>
      </c>
      <c r="U50" s="87">
        <v>75</v>
      </c>
      <c r="V50" s="87"/>
      <c r="W50" s="114">
        <v>175</v>
      </c>
      <c r="X50" s="114"/>
      <c r="Y50" s="114">
        <v>47</v>
      </c>
      <c r="Z50" s="114">
        <v>22</v>
      </c>
      <c r="AA50" s="114">
        <v>9</v>
      </c>
      <c r="AB50" s="114" t="s">
        <v>64</v>
      </c>
      <c r="AC50" s="114">
        <v>13</v>
      </c>
      <c r="AD50" s="114">
        <v>3</v>
      </c>
      <c r="AE50" s="120">
        <v>61.662162162162211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1436</v>
      </c>
      <c r="R52" s="115">
        <v>0.36308470290771178</v>
      </c>
      <c r="S52" s="92"/>
      <c r="T52" s="114">
        <v>858</v>
      </c>
      <c r="U52" s="114">
        <v>578</v>
      </c>
      <c r="V52" s="114"/>
      <c r="W52" s="114">
        <v>929</v>
      </c>
      <c r="X52" s="114"/>
      <c r="Y52" s="114">
        <v>507</v>
      </c>
      <c r="Z52" s="114">
        <v>400</v>
      </c>
      <c r="AA52" s="114">
        <v>42</v>
      </c>
      <c r="AB52" s="114">
        <v>3</v>
      </c>
      <c r="AC52" s="114">
        <v>13</v>
      </c>
      <c r="AD52" s="114">
        <v>49</v>
      </c>
      <c r="AE52" s="120">
        <v>20.148817802503491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1695</v>
      </c>
      <c r="R53" s="115">
        <v>0.42857142857142855</v>
      </c>
      <c r="S53" s="116"/>
      <c r="T53" s="114">
        <v>762</v>
      </c>
      <c r="U53" s="114">
        <v>933</v>
      </c>
      <c r="V53" s="114"/>
      <c r="W53" s="114">
        <v>1022</v>
      </c>
      <c r="X53" s="114"/>
      <c r="Y53" s="114">
        <v>673</v>
      </c>
      <c r="Z53" s="114">
        <v>464</v>
      </c>
      <c r="AA53" s="114">
        <v>147</v>
      </c>
      <c r="AB53" s="114">
        <v>8</v>
      </c>
      <c r="AC53" s="114">
        <v>2</v>
      </c>
      <c r="AD53" s="114">
        <v>52</v>
      </c>
      <c r="AE53" s="120">
        <v>25.533333333333356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145</v>
      </c>
      <c r="R54" s="115">
        <v>3.6662452591656132E-2</v>
      </c>
      <c r="S54" s="116"/>
      <c r="T54" s="114">
        <v>70</v>
      </c>
      <c r="U54" s="114">
        <v>75</v>
      </c>
      <c r="V54" s="114"/>
      <c r="W54" s="114">
        <v>74</v>
      </c>
      <c r="X54" s="114"/>
      <c r="Y54" s="114">
        <v>71</v>
      </c>
      <c r="Z54" s="114">
        <v>47</v>
      </c>
      <c r="AA54" s="114">
        <v>14</v>
      </c>
      <c r="AB54" s="114" t="s">
        <v>64</v>
      </c>
      <c r="AC54" s="114" t="s">
        <v>64</v>
      </c>
      <c r="AD54" s="114">
        <v>10</v>
      </c>
      <c r="AE54" s="120">
        <v>26.641379310344821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213</v>
      </c>
      <c r="R55" s="115">
        <v>5.3855878634639698E-2</v>
      </c>
      <c r="S55" s="116"/>
      <c r="T55" s="114">
        <v>93</v>
      </c>
      <c r="U55" s="114">
        <v>120</v>
      </c>
      <c r="V55" s="114"/>
      <c r="W55" s="114">
        <v>103</v>
      </c>
      <c r="X55" s="114"/>
      <c r="Y55" s="114">
        <v>110</v>
      </c>
      <c r="Z55" s="114">
        <v>70</v>
      </c>
      <c r="AA55" s="114">
        <v>29</v>
      </c>
      <c r="AB55" s="114" t="s">
        <v>64</v>
      </c>
      <c r="AC55" s="114" t="s">
        <v>64</v>
      </c>
      <c r="AD55" s="114">
        <v>11</v>
      </c>
      <c r="AE55" s="120">
        <v>32.464788732394368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466</v>
      </c>
      <c r="R56" s="182">
        <v>0.11782553729456384</v>
      </c>
      <c r="S56" s="129"/>
      <c r="T56" s="130">
        <v>310</v>
      </c>
      <c r="U56" s="130">
        <v>156</v>
      </c>
      <c r="V56" s="130"/>
      <c r="W56" s="130">
        <v>340</v>
      </c>
      <c r="X56" s="130"/>
      <c r="Y56" s="130">
        <v>126</v>
      </c>
      <c r="Z56" s="130">
        <v>89</v>
      </c>
      <c r="AA56" s="130">
        <v>22</v>
      </c>
      <c r="AB56" s="130" t="s">
        <v>64</v>
      </c>
      <c r="AC56" s="130" t="s">
        <v>64</v>
      </c>
      <c r="AD56" s="130">
        <v>15</v>
      </c>
      <c r="AE56" s="183">
        <v>14.688841201716732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2025-01-02T20:31:58Z</dcterms:created>
  <dcterms:modified xsi:type="dcterms:W3CDTF">2025-01-02T20:32:08Z</dcterms:modified>
</cp:coreProperties>
</file>