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<sst xmlns="http://schemas.openxmlformats.org/spreadsheetml/2006/main" count="156" uniqueCount="66">
  <si>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</si>
  <si>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</si>
  <si>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</si>
  <si>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</si>
  <si>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</si>
  <si>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</si>
  <si>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</si>
  <si>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</si>
  <si>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</si>
  <si>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</si>
  <si>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</si>
  <si>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</si>
  <si>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</si>
  <si>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</si>
  <si>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</si>
  <si>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</si>
  <si>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</si>
  <si>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</si>
  <si>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</si>
  <si>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</si>
  <si>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</si>
  <si>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</si>
  <si>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</si>
  <si>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</si>
  <si>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</si>
  <si>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</si>
  <si>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</si>
  <si>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</si>
  <si>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</si>
  <si>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</si>
  <si>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</si>
  <si>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</si>
  <si>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</si>
  <si>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</si>
  <si>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</si>
  <si>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</si>
  <si>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</si>
  <si>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</si>
  <si>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</si>
  <si>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</si>
  <si>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</si>
  <si>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</si>
  <si>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</si>
  <si>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</si>
  <si>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</si>
  <si>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</si>
  <si>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</si>
  <si>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</si>
  <si>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</si>
  <si>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</si>
  <si>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</si>
  <si>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</si>
  <si>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</si>
  <si>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</si>
  <si>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</si>
  <si>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</si>
  <si>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</si>
  <si>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</si>
  <si>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</si>
  <si>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</si>
  <si>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</si>
  <si>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</si>
  <si>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5611 - Auxiliares de enfermería hospitalaria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</si>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</sst>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6716</c:v>
              </c:pt>
              <c:pt idx="1">
                <c:v>7051</c:v>
              </c:pt>
              <c:pt idx="2">
                <c:v>7163</c:v>
              </c:pt>
              <c:pt idx="3">
                <c:v>7185</c:v>
              </c:pt>
              <c:pt idx="4">
                <c:v>6911</c:v>
              </c:pt>
              <c:pt idx="5">
                <c:v>6687</c:v>
              </c:pt>
              <c:pt idx="6">
                <c:v>6437</c:v>
              </c:pt>
              <c:pt idx="7">
                <c:v>5650</c:v>
              </c:pt>
              <c:pt idx="8">
                <c:v>5627</c:v>
              </c:pt>
              <c:pt idx="9">
                <c:v>5844</c:v>
              </c:pt>
              <c:pt idx="10">
                <c:v>6682</c:v>
              </c:pt>
              <c:pt idx="11">
                <c:v>6343</c:v>
              </c:pt>
              <c:pt idx="12">
                <c:v>6024</c:v>
              </c:pt>
            </c:numLit>
          </c:val>
          <c:extLst>
            <c:ext xmlns:c16="http://schemas.microsoft.com/office/drawing/2014/chart" uri="{C3380CC4-5D6E-409C-BE32-E72D297353CC}">
              <c16:uniqueId val="{00000000-D7C2-4247-A763-C8FA0641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1570</c:v>
              </c:pt>
              <c:pt idx="1">
                <c:v>1792</c:v>
              </c:pt>
              <c:pt idx="2">
                <c:v>1929</c:v>
              </c:pt>
              <c:pt idx="3">
                <c:v>1732</c:v>
              </c:pt>
              <c:pt idx="4">
                <c:v>1838</c:v>
              </c:pt>
              <c:pt idx="5">
                <c:v>1633</c:v>
              </c:pt>
              <c:pt idx="6">
                <c:v>1984</c:v>
              </c:pt>
              <c:pt idx="7">
                <c:v>2707</c:v>
              </c:pt>
              <c:pt idx="8">
                <c:v>1661</c:v>
              </c:pt>
              <c:pt idx="9">
                <c:v>1757</c:v>
              </c:pt>
              <c:pt idx="10">
                <c:v>2487</c:v>
              </c:pt>
              <c:pt idx="11">
                <c:v>1905</c:v>
              </c:pt>
              <c:pt idx="12">
                <c:v>1606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C2-4247-A763-C8FA0641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0-4FAB-AC4B-3870DA5607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0-4FAB-AC4B-3870DA5607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0-4FAB-AC4B-3870DA5607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284</c:v>
              </c:pt>
              <c:pt idx="1">
                <c:v>318</c:v>
              </c:pt>
              <c:pt idx="2">
                <c:v>351</c:v>
              </c:pt>
              <c:pt idx="3">
                <c:v>283</c:v>
              </c:pt>
              <c:pt idx="4">
                <c:v>261</c:v>
              </c:pt>
              <c:pt idx="5">
                <c:v>250</c:v>
              </c:pt>
              <c:pt idx="6">
                <c:v>267</c:v>
              </c:pt>
              <c:pt idx="7">
                <c:v>278</c:v>
              </c:pt>
              <c:pt idx="8">
                <c:v>225</c:v>
              </c:pt>
              <c:pt idx="9">
                <c:v>314</c:v>
              </c:pt>
              <c:pt idx="10">
                <c:v>461</c:v>
              </c:pt>
              <c:pt idx="11">
                <c:v>394</c:v>
              </c:pt>
              <c:pt idx="12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3-E410-4FAB-AC4B-3870DA5607A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0-4FAB-AC4B-3870DA5607A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0-4FAB-AC4B-3870DA5607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0-4FAB-AC4B-3870DA5607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1286</c:v>
              </c:pt>
              <c:pt idx="1">
                <c:v>1474</c:v>
              </c:pt>
              <c:pt idx="2">
                <c:v>1578</c:v>
              </c:pt>
              <c:pt idx="3">
                <c:v>1449</c:v>
              </c:pt>
              <c:pt idx="4">
                <c:v>1577</c:v>
              </c:pt>
              <c:pt idx="5">
                <c:v>1383</c:v>
              </c:pt>
              <c:pt idx="6">
                <c:v>1717</c:v>
              </c:pt>
              <c:pt idx="7">
                <c:v>2429</c:v>
              </c:pt>
              <c:pt idx="8">
                <c:v>1436</c:v>
              </c:pt>
              <c:pt idx="9">
                <c:v>1443</c:v>
              </c:pt>
              <c:pt idx="10">
                <c:v>2026</c:v>
              </c:pt>
              <c:pt idx="11">
                <c:v>1511</c:v>
              </c:pt>
              <c:pt idx="12">
                <c:v>1351</c:v>
              </c:pt>
            </c:numLit>
          </c:val>
          <c:extLst>
            <c:ext xmlns:c16="http://schemas.microsoft.com/office/drawing/2014/chart" uri="{C3380CC4-5D6E-409C-BE32-E72D297353CC}">
              <c16:uniqueId val="{00000007-E410-4FAB-AC4B-3870DA560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2-4004-901F-AEB1D5402D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8012</c:v>
              </c:pt>
              <c:pt idx="1">
                <c:v>9292</c:v>
              </c:pt>
              <c:pt idx="2">
                <c:v>8094</c:v>
              </c:pt>
              <c:pt idx="3">
                <c:v>7127</c:v>
              </c:pt>
              <c:pt idx="4">
                <c:v>6716</c:v>
              </c:pt>
              <c:pt idx="5">
                <c:v>6024</c:v>
              </c:pt>
            </c:numLit>
          </c:val>
          <c:extLst>
            <c:ext xmlns:c16="http://schemas.microsoft.com/office/drawing/2014/chart" uri="{C3380CC4-5D6E-409C-BE32-E72D297353CC}">
              <c16:uniqueId val="{00000001-D102-4004-901F-AEB1D540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02-4004-901F-AEB1D5402D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733</c:v>
              </c:pt>
              <c:pt idx="1">
                <c:v>869</c:v>
              </c:pt>
              <c:pt idx="2">
                <c:v>750</c:v>
              </c:pt>
              <c:pt idx="3">
                <c:v>627</c:v>
              </c:pt>
              <c:pt idx="4">
                <c:v>633</c:v>
              </c:pt>
              <c:pt idx="5">
                <c:v>560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02-4004-901F-AEB1D5402D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02-4004-901F-AEB1D5402D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7279</c:v>
              </c:pt>
              <c:pt idx="1">
                <c:v>8423</c:v>
              </c:pt>
              <c:pt idx="2">
                <c:v>7344</c:v>
              </c:pt>
              <c:pt idx="3">
                <c:v>6500</c:v>
              </c:pt>
              <c:pt idx="4">
                <c:v>6083</c:v>
              </c:pt>
              <c:pt idx="5">
                <c:v>5464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02-4004-901F-AEB1D540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26-4439-9F8E-C774B2CA81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26-4439-9F8E-C774B2CA81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1682</c:v>
              </c:pt>
              <c:pt idx="1">
                <c:v>1332</c:v>
              </c:pt>
              <c:pt idx="2">
                <c:v>1726</c:v>
              </c:pt>
              <c:pt idx="3">
                <c:v>4996</c:v>
              </c:pt>
              <c:pt idx="4">
                <c:v>3880</c:v>
              </c:pt>
              <c:pt idx="5">
                <c:v>3657</c:v>
              </c:pt>
            </c:numLit>
          </c:val>
          <c:extLst>
            <c:ext xmlns:c16="http://schemas.microsoft.com/office/drawing/2014/chart" uri="{C3380CC4-5D6E-409C-BE32-E72D297353CC}">
              <c16:uniqueId val="{00000002-3F26-4439-9F8E-C774B2CA81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26-4439-9F8E-C774B2CA81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26-4439-9F8E-C774B2CA81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25602</c:v>
              </c:pt>
              <c:pt idx="1">
                <c:v>23815</c:v>
              </c:pt>
              <c:pt idx="2">
                <c:v>22226</c:v>
              </c:pt>
              <c:pt idx="3">
                <c:v>21186</c:v>
              </c:pt>
              <c:pt idx="4">
                <c:v>19690</c:v>
              </c:pt>
              <c:pt idx="5">
                <c:v>19374</c:v>
              </c:pt>
            </c:numLit>
          </c:val>
          <c:extLst>
            <c:ext xmlns:c16="http://schemas.microsoft.com/office/drawing/2014/chart" uri="{C3380CC4-5D6E-409C-BE32-E72D297353CC}">
              <c16:uniqueId val="{00000005-3F26-4439-9F8E-C774B2CA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52-4B77-8758-F395FA5296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2-4B77-8758-F395FA5296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6716</c:v>
              </c:pt>
              <c:pt idx="1">
                <c:v>7051</c:v>
              </c:pt>
              <c:pt idx="2">
                <c:v>7163</c:v>
              </c:pt>
              <c:pt idx="3">
                <c:v>7185</c:v>
              </c:pt>
              <c:pt idx="4">
                <c:v>6911</c:v>
              </c:pt>
              <c:pt idx="5">
                <c:v>6687</c:v>
              </c:pt>
              <c:pt idx="6">
                <c:v>6437</c:v>
              </c:pt>
              <c:pt idx="7">
                <c:v>5650</c:v>
              </c:pt>
              <c:pt idx="8">
                <c:v>5627</c:v>
              </c:pt>
              <c:pt idx="9">
                <c:v>5844</c:v>
              </c:pt>
              <c:pt idx="10">
                <c:v>6682</c:v>
              </c:pt>
              <c:pt idx="11">
                <c:v>6343</c:v>
              </c:pt>
              <c:pt idx="12">
                <c:v>6024</c:v>
              </c:pt>
            </c:numLit>
          </c:val>
          <c:extLst>
            <c:ext xmlns:c16="http://schemas.microsoft.com/office/drawing/2014/chart" uri="{C3380CC4-5D6E-409C-BE32-E72D297353CC}">
              <c16:uniqueId val="{00000002-9452-4B77-8758-F395FA529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52-4B77-8758-F395FA52968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52-4B77-8758-F395FA5296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633</c:v>
              </c:pt>
              <c:pt idx="1">
                <c:v>659</c:v>
              </c:pt>
              <c:pt idx="2">
                <c:v>674</c:v>
              </c:pt>
              <c:pt idx="3">
                <c:v>695</c:v>
              </c:pt>
              <c:pt idx="4">
                <c:v>655</c:v>
              </c:pt>
              <c:pt idx="5">
                <c:v>652</c:v>
              </c:pt>
              <c:pt idx="6">
                <c:v>611</c:v>
              </c:pt>
              <c:pt idx="7">
                <c:v>489</c:v>
              </c:pt>
              <c:pt idx="8">
                <c:v>497</c:v>
              </c:pt>
              <c:pt idx="9">
                <c:v>512</c:v>
              </c:pt>
              <c:pt idx="10">
                <c:v>619</c:v>
              </c:pt>
              <c:pt idx="11">
                <c:v>585</c:v>
              </c:pt>
              <c:pt idx="12">
                <c:v>560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52-4B77-8758-F395FA5296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52-4B77-8758-F395FA52968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52-4B77-8758-F395FA5296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6083</c:v>
              </c:pt>
              <c:pt idx="1">
                <c:v>6392</c:v>
              </c:pt>
              <c:pt idx="2">
                <c:v>6489</c:v>
              </c:pt>
              <c:pt idx="3">
                <c:v>6490</c:v>
              </c:pt>
              <c:pt idx="4">
                <c:v>6256</c:v>
              </c:pt>
              <c:pt idx="5">
                <c:v>6035</c:v>
              </c:pt>
              <c:pt idx="6">
                <c:v>5826</c:v>
              </c:pt>
              <c:pt idx="7">
                <c:v>5161</c:v>
              </c:pt>
              <c:pt idx="8">
                <c:v>5130</c:v>
              </c:pt>
              <c:pt idx="9">
                <c:v>5332</c:v>
              </c:pt>
              <c:pt idx="10">
                <c:v>6063</c:v>
              </c:pt>
              <c:pt idx="11">
                <c:v>5758</c:v>
              </c:pt>
              <c:pt idx="12">
                <c:v>5464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452-4B77-8758-F395FA529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6716</v>
          </cell>
          <cell r="D55">
            <v>633</v>
          </cell>
          <cell r="E55">
            <v>6083</v>
          </cell>
        </row>
        <row r="56">
          <cell r="A56" t="str">
            <v>2024</v>
          </cell>
          <cell r="B56" t="str">
            <v>Enero</v>
          </cell>
          <cell r="C56">
            <v>7051</v>
          </cell>
          <cell r="D56">
            <v>659</v>
          </cell>
          <cell r="E56">
            <v>6392</v>
          </cell>
        </row>
        <row r="57">
          <cell r="B57" t="str">
            <v>Febrero</v>
          </cell>
          <cell r="C57">
            <v>7163</v>
          </cell>
          <cell r="D57">
            <v>674</v>
          </cell>
          <cell r="E57">
            <v>6489</v>
          </cell>
        </row>
        <row r="58">
          <cell r="B58" t="str">
            <v>Marzo</v>
          </cell>
          <cell r="C58">
            <v>7185</v>
          </cell>
          <cell r="D58">
            <v>695</v>
          </cell>
          <cell r="E58">
            <v>6490</v>
          </cell>
        </row>
        <row r="59">
          <cell r="B59" t="str">
            <v>Abril</v>
          </cell>
          <cell r="C59">
            <v>6911</v>
          </cell>
          <cell r="D59">
            <v>655</v>
          </cell>
          <cell r="E59">
            <v>6256</v>
          </cell>
        </row>
        <row r="60">
          <cell r="B60" t="str">
            <v>Mayo</v>
          </cell>
          <cell r="C60">
            <v>6687</v>
          </cell>
          <cell r="D60">
            <v>652</v>
          </cell>
          <cell r="E60">
            <v>6035</v>
          </cell>
        </row>
        <row r="61">
          <cell r="B61" t="str">
            <v>Junio</v>
          </cell>
          <cell r="C61">
            <v>6437</v>
          </cell>
          <cell r="D61">
            <v>611</v>
          </cell>
          <cell r="E61">
            <v>5826</v>
          </cell>
        </row>
        <row r="62">
          <cell r="B62" t="str">
            <v>Julio</v>
          </cell>
          <cell r="C62">
            <v>5650</v>
          </cell>
          <cell r="D62">
            <v>489</v>
          </cell>
          <cell r="E62">
            <v>5161</v>
          </cell>
        </row>
        <row r="63">
          <cell r="B63" t="str">
            <v>Agosto</v>
          </cell>
          <cell r="C63">
            <v>5627</v>
          </cell>
          <cell r="D63">
            <v>497</v>
          </cell>
          <cell r="E63">
            <v>5130</v>
          </cell>
        </row>
        <row r="64">
          <cell r="B64" t="str">
            <v>Septiembre</v>
          </cell>
          <cell r="C64">
            <v>5844</v>
          </cell>
          <cell r="D64">
            <v>512</v>
          </cell>
          <cell r="E64">
            <v>5332</v>
          </cell>
        </row>
        <row r="65">
          <cell r="B65" t="str">
            <v>Octubre</v>
          </cell>
          <cell r="C65">
            <v>6682</v>
          </cell>
          <cell r="D65">
            <v>619</v>
          </cell>
          <cell r="E65">
            <v>6063</v>
          </cell>
        </row>
        <row r="66">
          <cell r="B66" t="str">
            <v>Noviembre</v>
          </cell>
          <cell r="C66">
            <v>6343</v>
          </cell>
          <cell r="D66">
            <v>585</v>
          </cell>
          <cell r="E66">
            <v>5758</v>
          </cell>
        </row>
        <row r="67">
          <cell r="B67" t="str">
            <v>Diciembre</v>
          </cell>
          <cell r="C67">
            <v>6024</v>
          </cell>
          <cell r="D67">
            <v>560</v>
          </cell>
          <cell r="E67">
            <v>5464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8012</v>
          </cell>
          <cell r="D72">
            <v>733</v>
          </cell>
          <cell r="E72">
            <v>7279</v>
          </cell>
        </row>
        <row r="73">
          <cell r="A73" t="str">
            <v>2020</v>
          </cell>
          <cell r="B73" t="str">
            <v>Diciembre</v>
          </cell>
          <cell r="C73">
            <v>9292</v>
          </cell>
          <cell r="D73">
            <v>869</v>
          </cell>
          <cell r="E73">
            <v>8423</v>
          </cell>
        </row>
        <row r="74">
          <cell r="A74" t="str">
            <v>2021</v>
          </cell>
          <cell r="B74" t="str">
            <v>Diciembre</v>
          </cell>
          <cell r="C74">
            <v>8094</v>
          </cell>
          <cell r="D74">
            <v>750</v>
          </cell>
          <cell r="E74">
            <v>7344</v>
          </cell>
        </row>
        <row r="75">
          <cell r="A75" t="str">
            <v>2022</v>
          </cell>
          <cell r="B75" t="str">
            <v>Diciembre</v>
          </cell>
          <cell r="C75">
            <v>7127</v>
          </cell>
          <cell r="D75">
            <v>627</v>
          </cell>
          <cell r="E75">
            <v>6500</v>
          </cell>
        </row>
        <row r="76">
          <cell r="A76" t="str">
            <v>2023</v>
          </cell>
          <cell r="B76" t="str">
            <v>Diciembre</v>
          </cell>
          <cell r="C76">
            <v>6716</v>
          </cell>
          <cell r="D76">
            <v>633</v>
          </cell>
          <cell r="E76">
            <v>6083</v>
          </cell>
        </row>
        <row r="77">
          <cell r="A77" t="str">
            <v>2024</v>
          </cell>
          <cell r="B77" t="str">
            <v>Diciembre</v>
          </cell>
          <cell r="C77">
            <v>6024</v>
          </cell>
          <cell r="D77">
            <v>560</v>
          </cell>
          <cell r="E77">
            <v>5464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1570</v>
          </cell>
          <cell r="E62">
            <v>284</v>
          </cell>
          <cell r="F62">
            <v>1286</v>
          </cell>
        </row>
        <row r="63">
          <cell r="A63" t="str">
            <v>2024</v>
          </cell>
          <cell r="B63" t="str">
            <v>Enero</v>
          </cell>
          <cell r="D63">
            <v>1792</v>
          </cell>
          <cell r="E63">
            <v>318</v>
          </cell>
          <cell r="F63">
            <v>1474</v>
          </cell>
        </row>
        <row r="64">
          <cell r="B64" t="str">
            <v>Febrero</v>
          </cell>
          <cell r="D64">
            <v>1929</v>
          </cell>
          <cell r="E64">
            <v>351</v>
          </cell>
          <cell r="F64">
            <v>1578</v>
          </cell>
        </row>
        <row r="65">
          <cell r="B65" t="str">
            <v>Marzo</v>
          </cell>
          <cell r="D65">
            <v>1732</v>
          </cell>
          <cell r="E65">
            <v>283</v>
          </cell>
          <cell r="F65">
            <v>1449</v>
          </cell>
        </row>
        <row r="66">
          <cell r="B66" t="str">
            <v>Abril</v>
          </cell>
          <cell r="D66">
            <v>1838</v>
          </cell>
          <cell r="E66">
            <v>261</v>
          </cell>
          <cell r="F66">
            <v>1577</v>
          </cell>
        </row>
        <row r="67">
          <cell r="B67" t="str">
            <v>Mayo</v>
          </cell>
          <cell r="D67">
            <v>1633</v>
          </cell>
          <cell r="E67">
            <v>250</v>
          </cell>
          <cell r="F67">
            <v>1383</v>
          </cell>
        </row>
        <row r="68">
          <cell r="B68" t="str">
            <v>Junio</v>
          </cell>
          <cell r="D68">
            <v>1984</v>
          </cell>
          <cell r="E68">
            <v>267</v>
          </cell>
          <cell r="F68">
            <v>1717</v>
          </cell>
        </row>
        <row r="69">
          <cell r="B69" t="str">
            <v>Julio</v>
          </cell>
          <cell r="D69">
            <v>2707</v>
          </cell>
          <cell r="E69">
            <v>278</v>
          </cell>
          <cell r="F69">
            <v>2429</v>
          </cell>
        </row>
        <row r="70">
          <cell r="B70" t="str">
            <v>Agosto</v>
          </cell>
          <cell r="D70">
            <v>1661</v>
          </cell>
          <cell r="E70">
            <v>225</v>
          </cell>
          <cell r="F70">
            <v>1436</v>
          </cell>
        </row>
        <row r="71">
          <cell r="B71" t="str">
            <v>Septiembre</v>
          </cell>
          <cell r="D71">
            <v>1757</v>
          </cell>
          <cell r="E71">
            <v>314</v>
          </cell>
          <cell r="F71">
            <v>1443</v>
          </cell>
        </row>
        <row r="72">
          <cell r="B72" t="str">
            <v>Octubre</v>
          </cell>
          <cell r="D72">
            <v>2487</v>
          </cell>
          <cell r="E72">
            <v>461</v>
          </cell>
          <cell r="F72">
            <v>2026</v>
          </cell>
        </row>
        <row r="73">
          <cell r="B73" t="str">
            <v>Noviembre</v>
          </cell>
          <cell r="D73">
            <v>1905</v>
          </cell>
          <cell r="E73">
            <v>394</v>
          </cell>
          <cell r="F73">
            <v>1511</v>
          </cell>
        </row>
        <row r="74">
          <cell r="B74" t="str">
            <v>Diciembre</v>
          </cell>
          <cell r="D74">
            <v>1606</v>
          </cell>
          <cell r="E74">
            <v>255</v>
          </cell>
          <cell r="F74">
            <v>1351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1682</v>
          </cell>
          <cell r="D116">
            <v>25602</v>
          </cell>
        </row>
        <row r="117">
          <cell r="A117" t="str">
            <v>2020</v>
          </cell>
          <cell r="C117">
            <v>1332</v>
          </cell>
          <cell r="D117">
            <v>23815</v>
          </cell>
        </row>
        <row r="118">
          <cell r="A118" t="str">
            <v>2021</v>
          </cell>
          <cell r="C118">
            <v>1726</v>
          </cell>
          <cell r="D118">
            <v>22226</v>
          </cell>
        </row>
        <row r="119">
          <cell r="A119" t="str">
            <v>2022</v>
          </cell>
          <cell r="C119">
            <v>4996</v>
          </cell>
          <cell r="D119">
            <v>21186</v>
          </cell>
        </row>
        <row r="120">
          <cell r="A120" t="str">
            <v>2023</v>
          </cell>
          <cell r="C120">
            <v>3880</v>
          </cell>
          <cell r="D120">
            <v>19690</v>
          </cell>
        </row>
        <row r="121">
          <cell r="A121" t="str">
            <v>2024</v>
          </cell>
          <cell r="C121">
            <v>3657</v>
          </cell>
          <cell r="D121">
            <v>19374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9779</v>
      </c>
      <c r="D12" s="81" t="s">
        <v>29</v>
      </c>
      <c r="E12" s="81"/>
      <c r="F12" s="82">
        <v>-3.2548476454293285</v>
      </c>
      <c r="G12" s="82">
        <v>-4.0239473942486823</v>
      </c>
      <c r="H12" s="81"/>
      <c r="I12" s="81">
        <v>6023.9999999999973</v>
      </c>
      <c r="J12" s="81" t="s">
        <v>29</v>
      </c>
      <c r="K12" s="81"/>
      <c r="L12" s="82">
        <v>-5.0291660097745838</v>
      </c>
      <c r="M12" s="83">
        <v>-10.303752233472357</v>
      </c>
      <c r="O12" s="84" t="s">
        <v>30</v>
      </c>
      <c r="P12" s="63"/>
      <c r="Q12" s="81">
        <v>1606</v>
      </c>
      <c r="R12" s="81" t="s">
        <v>29</v>
      </c>
      <c r="S12" s="81"/>
      <c r="T12" s="81">
        <v>1188</v>
      </c>
      <c r="U12" s="81">
        <v>418</v>
      </c>
      <c r="V12" s="81"/>
      <c r="W12" s="81">
        <v>255</v>
      </c>
      <c r="X12" s="81"/>
      <c r="Y12" s="81">
        <v>1351</v>
      </c>
      <c r="Z12" s="81">
        <v>615</v>
      </c>
      <c r="AA12" s="81">
        <v>73</v>
      </c>
      <c r="AB12" s="81">
        <v>10</v>
      </c>
      <c r="AC12" s="81">
        <v>4</v>
      </c>
      <c r="AD12" s="81">
        <v>649</v>
      </c>
      <c r="AE12" s="85">
        <v>23.051026757934043</v>
      </c>
    </row>
    <row r="13" spans="1:31" ht="15" customHeight="1">
      <c r="A13" s="86" t="s">
        <v>31</v>
      </c>
      <c r="B13" s="80"/>
      <c r="C13" s="87">
        <v>192.00000000000003</v>
      </c>
      <c r="D13" s="88">
        <v>1.9633909397688928E-2</v>
      </c>
      <c r="E13" s="89"/>
      <c r="F13" s="90">
        <v>3.7837837837837833</v>
      </c>
      <c r="G13" s="90">
        <v>-17.241379310344783</v>
      </c>
      <c r="H13" s="91"/>
      <c r="I13" s="87">
        <v>151.00000000000003</v>
      </c>
      <c r="J13" s="88">
        <v>2.5066401062417015E-2</v>
      </c>
      <c r="K13" s="92"/>
      <c r="L13" s="90">
        <v>7.0921985815602824</v>
      </c>
      <c r="M13" s="93">
        <v>-16.111111111111097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0.73972602739726023</v>
      </c>
      <c r="U13" s="94">
        <v>0.26027397260273971</v>
      </c>
      <c r="V13" s="94"/>
      <c r="W13" s="94">
        <v>0.15877957658779576</v>
      </c>
      <c r="X13" s="94"/>
      <c r="Y13" s="94">
        <v>0.84122042341220427</v>
      </c>
      <c r="Z13" s="94">
        <v>0.38293897882938976</v>
      </c>
      <c r="AA13" s="94">
        <v>4.5454545454545456E-2</v>
      </c>
      <c r="AB13" s="94">
        <v>6.2266500622665004E-3</v>
      </c>
      <c r="AC13" s="94">
        <v>2.4906600249066002E-3</v>
      </c>
      <c r="AD13" s="94">
        <v>0.4041095890410959</v>
      </c>
      <c r="AE13" s="97" t="s">
        <v>29</v>
      </c>
    </row>
    <row r="14" spans="1:31" ht="15" customHeight="1">
      <c r="A14" s="86" t="s">
        <v>32</v>
      </c>
      <c r="B14" s="24"/>
      <c r="C14" s="87">
        <v>9587.0000000000073</v>
      </c>
      <c r="D14" s="88">
        <v>0.98036609060231183</v>
      </c>
      <c r="E14" s="92"/>
      <c r="F14" s="90">
        <v>-3.3860727602538825</v>
      </c>
      <c r="G14" s="90">
        <v>-3.7159787084462637</v>
      </c>
      <c r="H14" s="92"/>
      <c r="I14" s="87">
        <v>5873.0000000000009</v>
      </c>
      <c r="J14" s="88">
        <v>0.97493359893758358</v>
      </c>
      <c r="K14" s="92"/>
      <c r="L14" s="90">
        <v>-5.3047404063205272</v>
      </c>
      <c r="M14" s="93">
        <v>-10.14381884944919</v>
      </c>
      <c r="O14" s="98" t="s">
        <v>33</v>
      </c>
      <c r="P14" s="99"/>
      <c r="Q14" s="100">
        <v>1.1238628411476557</v>
      </c>
      <c r="R14" s="101" t="s">
        <v>29</v>
      </c>
      <c r="S14" s="100"/>
      <c r="T14" s="102">
        <v>1.1186440677966101</v>
      </c>
      <c r="U14" s="102">
        <v>1.0636132315521629</v>
      </c>
      <c r="V14" s="100"/>
      <c r="W14" s="102">
        <v>1.0119047619047619</v>
      </c>
      <c r="X14" s="100"/>
      <c r="Y14" s="102">
        <v>1.1324392288348701</v>
      </c>
      <c r="Z14" s="102">
        <v>1.1473880597014925</v>
      </c>
      <c r="AA14" s="102">
        <v>1</v>
      </c>
      <c r="AB14" s="102">
        <v>1</v>
      </c>
      <c r="AC14" s="102">
        <v>1</v>
      </c>
      <c r="AD14" s="102">
        <v>1.0467741935483872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3838.9999999999995</v>
      </c>
      <c r="D16" s="88">
        <v>0.39257592800899882</v>
      </c>
      <c r="E16" s="92"/>
      <c r="F16" s="90">
        <v>-12.670609645131931</v>
      </c>
      <c r="G16" s="90">
        <v>-2.7362553838358363</v>
      </c>
      <c r="H16" s="112"/>
      <c r="I16" s="87">
        <v>2175.0000000000005</v>
      </c>
      <c r="J16" s="88">
        <v>0.36105577689243051</v>
      </c>
      <c r="K16" s="92"/>
      <c r="L16" s="90">
        <v>-17.048054919908466</v>
      </c>
      <c r="M16" s="93">
        <v>-10.604192355117087</v>
      </c>
      <c r="O16" s="113" t="s">
        <v>37</v>
      </c>
      <c r="P16" s="21"/>
      <c r="Q16" s="114">
        <v>220</v>
      </c>
      <c r="R16" s="115">
        <v>0.13698630136986301</v>
      </c>
      <c r="S16" s="116"/>
      <c r="T16" s="87">
        <v>163</v>
      </c>
      <c r="U16" s="87">
        <v>57</v>
      </c>
      <c r="V16" s="87"/>
      <c r="W16" s="87">
        <v>29</v>
      </c>
      <c r="X16" s="87"/>
      <c r="Y16" s="87">
        <v>191</v>
      </c>
      <c r="Z16" s="87">
        <v>88</v>
      </c>
      <c r="AA16" s="87">
        <v>13</v>
      </c>
      <c r="AB16" s="87" t="s">
        <v>64</v>
      </c>
      <c r="AC16" s="87" t="s">
        <v>64</v>
      </c>
      <c r="AD16" s="87">
        <v>90</v>
      </c>
      <c r="AE16" s="117">
        <v>23.769230769230763</v>
      </c>
    </row>
    <row r="17" spans="1:31" ht="15" customHeight="1">
      <c r="A17" s="86" t="s">
        <v>38</v>
      </c>
      <c r="B17" s="107"/>
      <c r="C17" s="87">
        <v>1489.0000000000002</v>
      </c>
      <c r="D17" s="88">
        <v>0.15226505777686883</v>
      </c>
      <c r="E17" s="92"/>
      <c r="F17" s="90">
        <v>16.056118472330514</v>
      </c>
      <c r="G17" s="90">
        <v>-10.624249699879938</v>
      </c>
      <c r="H17" s="116"/>
      <c r="I17" s="87">
        <v>785.99999999999977</v>
      </c>
      <c r="J17" s="88">
        <v>0.13047808764940241</v>
      </c>
      <c r="K17" s="92"/>
      <c r="L17" s="90">
        <v>15.080527086383549</v>
      </c>
      <c r="M17" s="93">
        <v>-17.17597471022134</v>
      </c>
      <c r="O17" s="113" t="s">
        <v>39</v>
      </c>
      <c r="P17" s="21"/>
      <c r="Q17" s="114">
        <v>1386</v>
      </c>
      <c r="R17" s="115">
        <v>0.86301369863013699</v>
      </c>
      <c r="S17" s="116"/>
      <c r="T17" s="87">
        <v>1025</v>
      </c>
      <c r="U17" s="87">
        <v>361</v>
      </c>
      <c r="V17" s="87"/>
      <c r="W17" s="87">
        <v>226</v>
      </c>
      <c r="X17" s="87"/>
      <c r="Y17" s="87">
        <v>1160</v>
      </c>
      <c r="Z17" s="87">
        <v>527</v>
      </c>
      <c r="AA17" s="87">
        <v>60</v>
      </c>
      <c r="AB17" s="87">
        <v>10</v>
      </c>
      <c r="AC17" s="87">
        <v>4</v>
      </c>
      <c r="AD17" s="87">
        <v>559</v>
      </c>
      <c r="AE17" s="117">
        <v>22.936507936507986</v>
      </c>
    </row>
    <row r="18" spans="1:31" ht="15" customHeight="1">
      <c r="A18" s="86" t="s">
        <v>40</v>
      </c>
      <c r="B18" s="107"/>
      <c r="C18" s="87">
        <v>1301.9999999999998</v>
      </c>
      <c r="D18" s="88">
        <v>0.13314244810307801</v>
      </c>
      <c r="E18" s="92"/>
      <c r="F18" s="90">
        <v>1.2441679626749433</v>
      </c>
      <c r="G18" s="90">
        <v>-6.666666666666714</v>
      </c>
      <c r="H18" s="116"/>
      <c r="I18" s="87">
        <v>799.99999999999966</v>
      </c>
      <c r="J18" s="88">
        <v>0.13280212483399734</v>
      </c>
      <c r="K18" s="92"/>
      <c r="L18" s="90">
        <v>2.5641025641025204</v>
      </c>
      <c r="M18" s="93">
        <v>-15.254237288135638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3148.9999999999995</v>
      </c>
      <c r="D19" s="88">
        <v>0.32201656611105428</v>
      </c>
      <c r="E19" s="92"/>
      <c r="F19" s="90">
        <v>0.19090041361754836</v>
      </c>
      <c r="G19" s="90">
        <v>-1.0059729644766222</v>
      </c>
      <c r="H19" s="116"/>
      <c r="I19" s="87">
        <v>2262.9999999999995</v>
      </c>
      <c r="J19" s="88">
        <v>0.3756640106241701</v>
      </c>
      <c r="K19" s="92"/>
      <c r="L19" s="90">
        <v>0.2214348981399267</v>
      </c>
      <c r="M19" s="93">
        <v>-5.313807531380772</v>
      </c>
      <c r="O19" s="113" t="s">
        <v>43</v>
      </c>
      <c r="P19" s="21"/>
      <c r="Q19" s="121">
        <v>1192</v>
      </c>
      <c r="R19" s="115">
        <v>0.74221668742216684</v>
      </c>
      <c r="S19" s="116"/>
      <c r="T19" s="87">
        <v>916</v>
      </c>
      <c r="U19" s="87">
        <v>276</v>
      </c>
      <c r="V19" s="87"/>
      <c r="W19" s="114">
        <v>181</v>
      </c>
      <c r="X19" s="114"/>
      <c r="Y19" s="87">
        <v>1011</v>
      </c>
      <c r="Z19" s="87">
        <v>456</v>
      </c>
      <c r="AA19" s="87">
        <v>58</v>
      </c>
      <c r="AB19" s="87">
        <v>7</v>
      </c>
      <c r="AC19" s="87">
        <v>4</v>
      </c>
      <c r="AD19" s="87">
        <v>486</v>
      </c>
      <c r="AE19" s="117">
        <v>23.555741827326067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414</v>
      </c>
      <c r="R20" s="115">
        <v>0.2577833125778331</v>
      </c>
      <c r="S20" s="116"/>
      <c r="T20" s="87">
        <v>272</v>
      </c>
      <c r="U20" s="87">
        <v>142</v>
      </c>
      <c r="V20" s="87"/>
      <c r="W20" s="114">
        <v>74</v>
      </c>
      <c r="X20" s="114"/>
      <c r="Y20" s="87">
        <v>340</v>
      </c>
      <c r="Z20" s="87">
        <v>159</v>
      </c>
      <c r="AA20" s="87">
        <v>15</v>
      </c>
      <c r="AB20" s="87">
        <v>3</v>
      </c>
      <c r="AC20" s="87" t="s">
        <v>64</v>
      </c>
      <c r="AD20" s="87">
        <v>163</v>
      </c>
      <c r="AE20" s="117">
        <v>21.59661835748793</v>
      </c>
    </row>
    <row r="21" spans="1:31" ht="15" customHeight="1">
      <c r="A21" s="86" t="s">
        <v>37</v>
      </c>
      <c r="B21" s="80"/>
      <c r="C21" s="87">
        <v>963.00000000000045</v>
      </c>
      <c r="D21" s="88">
        <v>9.8476326822783566E-2</v>
      </c>
      <c r="E21" s="92"/>
      <c r="F21" s="90">
        <v>-2.1341463414633797</v>
      </c>
      <c r="G21" s="90">
        <v>-3.6036036036036125</v>
      </c>
      <c r="H21" s="91"/>
      <c r="I21" s="87">
        <v>560.00000000000011</v>
      </c>
      <c r="J21" s="88">
        <v>9.2961487383798197E-2</v>
      </c>
      <c r="K21" s="92"/>
      <c r="L21" s="90">
        <v>-4.2735042735042166</v>
      </c>
      <c r="M21" s="93">
        <v>-11.532385466034754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8816.0000000000018</v>
      </c>
      <c r="D22" s="88">
        <v>0.90152367317721671</v>
      </c>
      <c r="E22" s="92"/>
      <c r="F22" s="90">
        <v>-3.3757124068390278</v>
      </c>
      <c r="G22" s="90">
        <v>-4.0696409140369196</v>
      </c>
      <c r="H22" s="92"/>
      <c r="I22" s="87">
        <v>5464.0000000000009</v>
      </c>
      <c r="J22" s="88">
        <v>0.90703851261620239</v>
      </c>
      <c r="K22" s="92"/>
      <c r="L22" s="90">
        <v>-5.1059395623480368</v>
      </c>
      <c r="M22" s="93">
        <v>-10.175900049317796</v>
      </c>
      <c r="O22" s="113" t="s">
        <v>46</v>
      </c>
      <c r="P22" s="21"/>
      <c r="Q22" s="121">
        <v>583</v>
      </c>
      <c r="R22" s="115">
        <v>0.36301369863013699</v>
      </c>
      <c r="S22" s="116"/>
      <c r="T22" s="87">
        <v>445</v>
      </c>
      <c r="U22" s="87">
        <v>138</v>
      </c>
      <c r="V22" s="87"/>
      <c r="W22" s="114">
        <v>98</v>
      </c>
      <c r="X22" s="114"/>
      <c r="Y22" s="87">
        <v>485</v>
      </c>
      <c r="Z22" s="87">
        <v>235</v>
      </c>
      <c r="AA22" s="87">
        <v>30</v>
      </c>
      <c r="AB22" s="87">
        <v>3</v>
      </c>
      <c r="AC22" s="87" t="s">
        <v>64</v>
      </c>
      <c r="AD22" s="87">
        <v>217</v>
      </c>
      <c r="AE22" s="117">
        <v>21.421232876712327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525</v>
      </c>
      <c r="R23" s="115">
        <v>0.32689912826899126</v>
      </c>
      <c r="S23" s="116"/>
      <c r="T23" s="87">
        <v>371</v>
      </c>
      <c r="U23" s="87">
        <v>154</v>
      </c>
      <c r="V23" s="87"/>
      <c r="W23" s="114">
        <v>87</v>
      </c>
      <c r="X23" s="114"/>
      <c r="Y23" s="87">
        <v>438</v>
      </c>
      <c r="Z23" s="87">
        <v>178</v>
      </c>
      <c r="AA23" s="87">
        <v>29</v>
      </c>
      <c r="AB23" s="87">
        <v>3</v>
      </c>
      <c r="AC23" s="87">
        <v>2</v>
      </c>
      <c r="AD23" s="87">
        <v>226</v>
      </c>
      <c r="AE23" s="117">
        <v>24.411428571428576</v>
      </c>
    </row>
    <row r="24" spans="1:31" ht="15" customHeight="1">
      <c r="A24" s="86" t="s">
        <v>43</v>
      </c>
      <c r="B24" s="111"/>
      <c r="C24" s="87">
        <v>8576.0000000000018</v>
      </c>
      <c r="D24" s="88">
        <v>0.87698128643010553</v>
      </c>
      <c r="E24" s="92"/>
      <c r="F24" s="90">
        <v>-3.412546457934392</v>
      </c>
      <c r="G24" s="90">
        <v>-3.9103641456583413</v>
      </c>
      <c r="H24" s="112"/>
      <c r="I24" s="87">
        <v>5313</v>
      </c>
      <c r="J24" s="88">
        <v>0.8819721115537853</v>
      </c>
      <c r="K24" s="92"/>
      <c r="L24" s="90">
        <v>-5.2941176470588385</v>
      </c>
      <c r="M24" s="93">
        <v>-10.131935047361258</v>
      </c>
      <c r="O24" s="113" t="s">
        <v>48</v>
      </c>
      <c r="P24" s="21"/>
      <c r="Q24" s="121">
        <v>332</v>
      </c>
      <c r="R24" s="115">
        <v>0.20672478206724781</v>
      </c>
      <c r="S24" s="116"/>
      <c r="T24" s="87">
        <v>253</v>
      </c>
      <c r="U24" s="87">
        <v>79</v>
      </c>
      <c r="V24" s="87"/>
      <c r="W24" s="114">
        <v>49</v>
      </c>
      <c r="X24" s="114"/>
      <c r="Y24" s="87">
        <v>283</v>
      </c>
      <c r="Z24" s="87">
        <v>136</v>
      </c>
      <c r="AA24" s="87">
        <v>10</v>
      </c>
      <c r="AB24" s="87" t="s">
        <v>64</v>
      </c>
      <c r="AC24" s="87" t="s">
        <v>64</v>
      </c>
      <c r="AD24" s="87">
        <v>137</v>
      </c>
      <c r="AE24" s="117">
        <v>18.521084337349379</v>
      </c>
    </row>
    <row r="25" spans="1:31" ht="15" customHeight="1">
      <c r="A25" s="86" t="s">
        <v>44</v>
      </c>
      <c r="B25" s="107"/>
      <c r="C25" s="87">
        <v>1203</v>
      </c>
      <c r="D25" s="88">
        <v>0.12301871356989467</v>
      </c>
      <c r="E25" s="92"/>
      <c r="F25" s="90">
        <v>-2.1155410903172949</v>
      </c>
      <c r="G25" s="90">
        <v>-4.825949367088608</v>
      </c>
      <c r="H25" s="116"/>
      <c r="I25" s="87">
        <v>711.00000000000011</v>
      </c>
      <c r="J25" s="88">
        <v>0.11802788844621522</v>
      </c>
      <c r="K25" s="92"/>
      <c r="L25" s="90">
        <v>-3.0013642564801728</v>
      </c>
      <c r="M25" s="93">
        <v>-11.567164179104489</v>
      </c>
      <c r="O25" s="113" t="s">
        <v>49</v>
      </c>
      <c r="P25" s="21"/>
      <c r="Q25" s="121">
        <v>166</v>
      </c>
      <c r="R25" s="115">
        <v>0.10336239103362391</v>
      </c>
      <c r="S25" s="116"/>
      <c r="T25" s="87">
        <v>119</v>
      </c>
      <c r="U25" s="87">
        <v>47</v>
      </c>
      <c r="V25" s="87"/>
      <c r="W25" s="114">
        <v>21</v>
      </c>
      <c r="X25" s="114"/>
      <c r="Y25" s="87">
        <v>145</v>
      </c>
      <c r="Z25" s="87">
        <v>66</v>
      </c>
      <c r="AA25" s="87">
        <v>4</v>
      </c>
      <c r="AB25" s="87">
        <v>4</v>
      </c>
      <c r="AC25" s="87">
        <v>2</v>
      </c>
      <c r="AD25" s="87">
        <v>69</v>
      </c>
      <c r="AE25" s="117">
        <v>33.542168674698807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1205.9999999999995</v>
      </c>
      <c r="D27" s="88">
        <v>0.12332549340423352</v>
      </c>
      <c r="E27" s="92"/>
      <c r="F27" s="90">
        <v>-11.061946902654856</v>
      </c>
      <c r="G27" s="90">
        <v>-9.6629213483146561</v>
      </c>
      <c r="H27" s="116"/>
      <c r="I27" s="87">
        <v>811.99999999999989</v>
      </c>
      <c r="J27" s="88">
        <v>0.13479415670650735</v>
      </c>
      <c r="K27" s="92"/>
      <c r="L27" s="90">
        <v>-12.781954887218003</v>
      </c>
      <c r="M27" s="93">
        <v>-17.563451776649767</v>
      </c>
      <c r="O27" s="113" t="s">
        <v>51</v>
      </c>
      <c r="P27" s="123"/>
      <c r="Q27" s="124">
        <v>126</v>
      </c>
      <c r="R27" s="88">
        <v>7.8455790784557902E-2</v>
      </c>
      <c r="S27" s="92"/>
      <c r="T27" s="114">
        <v>98</v>
      </c>
      <c r="U27" s="114">
        <v>28</v>
      </c>
      <c r="V27" s="114"/>
      <c r="W27" s="114">
        <v>22</v>
      </c>
      <c r="X27" s="114"/>
      <c r="Y27" s="87">
        <v>104</v>
      </c>
      <c r="Z27" s="87">
        <v>43</v>
      </c>
      <c r="AA27" s="87">
        <v>7</v>
      </c>
      <c r="AB27" s="87" t="s">
        <v>64</v>
      </c>
      <c r="AC27" s="87" t="s">
        <v>64</v>
      </c>
      <c r="AD27" s="87">
        <v>54</v>
      </c>
      <c r="AE27" s="117">
        <v>17.905511811023622</v>
      </c>
    </row>
    <row r="28" spans="1:31" ht="15" customHeight="1">
      <c r="A28" s="86" t="s">
        <v>47</v>
      </c>
      <c r="B28" s="107"/>
      <c r="C28" s="87">
        <v>2745.0000000000009</v>
      </c>
      <c r="D28" s="88">
        <v>0.28070354842008394</v>
      </c>
      <c r="E28" s="92"/>
      <c r="F28" s="90">
        <v>-1.4716439339555234</v>
      </c>
      <c r="G28" s="90">
        <v>-3.1062477938580377</v>
      </c>
      <c r="H28" s="116"/>
      <c r="I28" s="87">
        <v>1698.0000000000005</v>
      </c>
      <c r="J28" s="88">
        <v>0.28187250996015956</v>
      </c>
      <c r="K28" s="92"/>
      <c r="L28" s="90">
        <v>-4.121964991530171</v>
      </c>
      <c r="M28" s="93">
        <v>-10.49024775962044</v>
      </c>
      <c r="O28" s="86" t="s">
        <v>52</v>
      </c>
      <c r="P28" s="21"/>
      <c r="Q28" s="124">
        <v>456</v>
      </c>
      <c r="R28" s="88">
        <v>0.28393524283935245</v>
      </c>
      <c r="S28" s="116"/>
      <c r="T28" s="114">
        <v>339</v>
      </c>
      <c r="U28" s="114">
        <v>117</v>
      </c>
      <c r="V28" s="114"/>
      <c r="W28" s="114">
        <v>99</v>
      </c>
      <c r="X28" s="114"/>
      <c r="Y28" s="87">
        <v>357</v>
      </c>
      <c r="Z28" s="87">
        <v>172</v>
      </c>
      <c r="AA28" s="87">
        <v>18</v>
      </c>
      <c r="AB28" s="87">
        <v>3</v>
      </c>
      <c r="AC28" s="87" t="s">
        <v>64</v>
      </c>
      <c r="AD28" s="87">
        <v>164</v>
      </c>
      <c r="AE28" s="117">
        <v>20.414473684210517</v>
      </c>
    </row>
    <row r="29" spans="1:31" ht="15" customHeight="1">
      <c r="A29" s="86" t="s">
        <v>48</v>
      </c>
      <c r="B29" s="107"/>
      <c r="C29" s="87">
        <v>2559</v>
      </c>
      <c r="D29" s="88">
        <v>0.2616831986910727</v>
      </c>
      <c r="E29" s="92"/>
      <c r="F29" s="90">
        <v>-3.941441441441409</v>
      </c>
      <c r="G29" s="90">
        <v>-1.5769230769231115</v>
      </c>
      <c r="H29" s="116"/>
      <c r="I29" s="87">
        <v>1528.9999999999998</v>
      </c>
      <c r="J29" s="88">
        <v>0.25381806108897748</v>
      </c>
      <c r="K29" s="92"/>
      <c r="L29" s="90">
        <v>-5.0900062073246568</v>
      </c>
      <c r="M29" s="93">
        <v>-5.3836633663366475</v>
      </c>
      <c r="O29" s="113" t="s">
        <v>53</v>
      </c>
      <c r="P29" s="21"/>
      <c r="Q29" s="124">
        <v>840</v>
      </c>
      <c r="R29" s="88">
        <v>0.52303860523038603</v>
      </c>
      <c r="S29" s="116"/>
      <c r="T29" s="114">
        <v>615</v>
      </c>
      <c r="U29" s="114">
        <v>225</v>
      </c>
      <c r="V29" s="114"/>
      <c r="W29" s="114">
        <v>102</v>
      </c>
      <c r="X29" s="114"/>
      <c r="Y29" s="87">
        <v>738</v>
      </c>
      <c r="Z29" s="87">
        <v>336</v>
      </c>
      <c r="AA29" s="87">
        <v>39</v>
      </c>
      <c r="AB29" s="87">
        <v>6</v>
      </c>
      <c r="AC29" s="87">
        <v>2</v>
      </c>
      <c r="AD29" s="87">
        <v>355</v>
      </c>
      <c r="AE29" s="117">
        <v>23.252380952380964</v>
      </c>
    </row>
    <row r="30" spans="1:31" ht="15" customHeight="1">
      <c r="A30" s="86" t="s">
        <v>49</v>
      </c>
      <c r="B30" s="107"/>
      <c r="C30" s="87">
        <v>3269</v>
      </c>
      <c r="D30" s="88">
        <v>0.33428775948460987</v>
      </c>
      <c r="E30" s="92"/>
      <c r="F30" s="90">
        <v>-0.99939430648090699</v>
      </c>
      <c r="G30" s="90">
        <v>-4.4431452791581787</v>
      </c>
      <c r="H30" s="116"/>
      <c r="I30" s="87">
        <v>1985.0000000000005</v>
      </c>
      <c r="J30" s="88">
        <v>0.32951527224435612</v>
      </c>
      <c r="K30" s="92"/>
      <c r="L30" s="90">
        <v>-2.2167487684728839</v>
      </c>
      <c r="M30" s="93">
        <v>-10.504959422903497</v>
      </c>
      <c r="O30" s="113" t="s">
        <v>54</v>
      </c>
      <c r="P30" s="107"/>
      <c r="Q30" s="124">
        <v>39</v>
      </c>
      <c r="R30" s="88">
        <v>2.4283935242839352E-2</v>
      </c>
      <c r="S30" s="116"/>
      <c r="T30" s="114">
        <v>25</v>
      </c>
      <c r="U30" s="114">
        <v>14</v>
      </c>
      <c r="V30" s="114"/>
      <c r="W30" s="114">
        <v>9</v>
      </c>
      <c r="X30" s="114"/>
      <c r="Y30" s="87">
        <v>30</v>
      </c>
      <c r="Z30" s="87">
        <v>10</v>
      </c>
      <c r="AA30" s="87">
        <v>2</v>
      </c>
      <c r="AB30" s="87" t="s">
        <v>64</v>
      </c>
      <c r="AC30" s="87" t="s">
        <v>64</v>
      </c>
      <c r="AD30" s="87">
        <v>18</v>
      </c>
      <c r="AE30" s="117">
        <v>13.179487179487181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145</v>
      </c>
      <c r="R31" s="128">
        <v>9.0286425902864259E-2</v>
      </c>
      <c r="S31" s="129"/>
      <c r="T31" s="130">
        <v>111</v>
      </c>
      <c r="U31" s="130">
        <v>34</v>
      </c>
      <c r="V31" s="130"/>
      <c r="W31" s="130">
        <v>23</v>
      </c>
      <c r="X31" s="130"/>
      <c r="Y31" s="131">
        <v>122</v>
      </c>
      <c r="Z31" s="131">
        <v>54</v>
      </c>
      <c r="AA31" s="131">
        <v>7</v>
      </c>
      <c r="AB31" s="131">
        <v>1</v>
      </c>
      <c r="AC31" s="131">
        <v>2</v>
      </c>
      <c r="AD31" s="131">
        <v>58</v>
      </c>
      <c r="AE31" s="132">
        <v>37.337931034482764</v>
      </c>
    </row>
    <row r="32" spans="1:31" ht="15" customHeight="1" thickBot="1">
      <c r="A32" s="86" t="s">
        <v>51</v>
      </c>
      <c r="B32" s="63"/>
      <c r="C32" s="87">
        <v>1906.9999999999995</v>
      </c>
      <c r="D32" s="88">
        <v>0.195009714694754</v>
      </c>
      <c r="E32" s="92"/>
      <c r="F32" s="133">
        <v>-0.52164840897235276</v>
      </c>
      <c r="G32" s="133">
        <v>-7.0209653827401279</v>
      </c>
      <c r="H32" s="134"/>
      <c r="I32" s="87">
        <v>1284</v>
      </c>
      <c r="J32" s="88">
        <v>0.21314741035856583</v>
      </c>
      <c r="K32" s="92"/>
      <c r="L32" s="90">
        <v>-1.2307692307692308</v>
      </c>
      <c r="M32" s="93">
        <v>-10.335195530726256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2286</v>
      </c>
      <c r="D33" s="88">
        <v>0.23376623376623376</v>
      </c>
      <c r="E33" s="92"/>
      <c r="F33" s="133">
        <v>-2.6405451448040509</v>
      </c>
      <c r="G33" s="133">
        <v>-9.2136616362192054</v>
      </c>
      <c r="H33" s="91"/>
      <c r="I33" s="87">
        <v>1497</v>
      </c>
      <c r="J33" s="88">
        <v>0.24850597609561764</v>
      </c>
      <c r="K33" s="92"/>
      <c r="L33" s="90">
        <v>-3.294573643410867</v>
      </c>
      <c r="M33" s="93">
        <v>-13.317892298784029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4214</v>
      </c>
      <c r="D34" s="88">
        <v>0.43092340730136008</v>
      </c>
      <c r="E34" s="92"/>
      <c r="F34" s="133">
        <v>-4.6390586105453719</v>
      </c>
      <c r="G34" s="133">
        <v>-1.1262318160488034</v>
      </c>
      <c r="H34" s="91"/>
      <c r="I34" s="87">
        <v>2448.9999999999995</v>
      </c>
      <c r="J34" s="88">
        <v>0.40654050464807445</v>
      </c>
      <c r="K34" s="92"/>
      <c r="L34" s="90">
        <v>-7.7936746987951819</v>
      </c>
      <c r="M34" s="93">
        <v>-9.4639556377079952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986.99999999999989</v>
      </c>
      <c r="D35" s="88">
        <v>0.10093056549749461</v>
      </c>
      <c r="E35" s="92"/>
      <c r="F35" s="133">
        <v>-4.0816326530612566</v>
      </c>
      <c r="G35" s="133">
        <v>3.4591194968553465</v>
      </c>
      <c r="H35" s="116"/>
      <c r="I35" s="87">
        <v>610</v>
      </c>
      <c r="J35" s="88">
        <v>0.10126162018592302</v>
      </c>
      <c r="K35" s="92"/>
      <c r="L35" s="90">
        <v>-5.8641975308641809</v>
      </c>
      <c r="M35" s="93">
        <v>-5.1321928460342319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384.99999999999994</v>
      </c>
      <c r="D36" s="143">
        <v>3.9370078740157473E-2</v>
      </c>
      <c r="E36" s="144"/>
      <c r="F36" s="145">
        <v>-2.5316455696202675</v>
      </c>
      <c r="G36" s="145">
        <v>-4.7029702970297569</v>
      </c>
      <c r="H36" s="146"/>
      <c r="I36" s="142">
        <v>183.99999999999997</v>
      </c>
      <c r="J36" s="143">
        <v>3.0544488711819397E-2</v>
      </c>
      <c r="K36" s="144"/>
      <c r="L36" s="147">
        <v>-3.6649214659685869</v>
      </c>
      <c r="M36" s="148">
        <v>-11.961722488038303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23031</v>
      </c>
      <c r="R37" s="81" t="s">
        <v>29</v>
      </c>
      <c r="S37" s="81"/>
      <c r="T37" s="81">
        <v>16393</v>
      </c>
      <c r="U37" s="81">
        <v>6638</v>
      </c>
      <c r="V37" s="81"/>
      <c r="W37" s="81">
        <v>3657</v>
      </c>
      <c r="X37" s="81"/>
      <c r="Y37" s="81">
        <v>19374</v>
      </c>
      <c r="Z37" s="81">
        <v>8619</v>
      </c>
      <c r="AA37" s="81">
        <v>2118</v>
      </c>
      <c r="AB37" s="81">
        <v>287</v>
      </c>
      <c r="AC37" s="81">
        <v>97</v>
      </c>
      <c r="AD37" s="81">
        <v>8253</v>
      </c>
      <c r="AE37" s="156">
        <v>35.578344114965333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0.71177977508575396</v>
      </c>
      <c r="U38" s="94">
        <v>0.28822022491424604</v>
      </c>
      <c r="V38" s="161"/>
      <c r="W38" s="94">
        <v>0.15878598410837566</v>
      </c>
      <c r="X38" s="161"/>
      <c r="Y38" s="94">
        <v>0.84121401589162437</v>
      </c>
      <c r="Z38" s="94">
        <v>0.37423472710694283</v>
      </c>
      <c r="AA38" s="94">
        <v>9.1963006382701579E-2</v>
      </c>
      <c r="AB38" s="94">
        <v>1.2461464981980808E-2</v>
      </c>
      <c r="AC38" s="94">
        <v>4.2117146454778345E-3</v>
      </c>
      <c r="AD38" s="94">
        <v>0.3583431027745213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1.8721346122581695</v>
      </c>
      <c r="R39" s="168" t="s">
        <v>29</v>
      </c>
      <c r="S39" s="100"/>
      <c r="T39" s="102">
        <v>1.7587168758716876</v>
      </c>
      <c r="U39" s="102">
        <v>1.4521986436228396</v>
      </c>
      <c r="V39" s="100"/>
      <c r="W39" s="102">
        <v>1.0392156862745099</v>
      </c>
      <c r="X39" s="100"/>
      <c r="Y39" s="102">
        <v>1.8693554612118872</v>
      </c>
      <c r="Z39" s="102">
        <v>1.6445334859759588</v>
      </c>
      <c r="AA39" s="102">
        <v>1.0526838966202783</v>
      </c>
      <c r="AB39" s="102">
        <v>1.0141342756183747</v>
      </c>
      <c r="AC39" s="102">
        <v>1.0104166666666667</v>
      </c>
      <c r="AD39" s="102">
        <v>1.3725261932479627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3269</v>
      </c>
      <c r="R41" s="115">
        <v>0.14193912552646434</v>
      </c>
      <c r="S41" s="116"/>
      <c r="T41" s="87">
        <v>2329</v>
      </c>
      <c r="U41" s="87">
        <v>940</v>
      </c>
      <c r="V41" s="87"/>
      <c r="W41" s="87">
        <v>556</v>
      </c>
      <c r="X41" s="87"/>
      <c r="Y41" s="87">
        <v>2713</v>
      </c>
      <c r="Z41" s="87">
        <v>1180</v>
      </c>
      <c r="AA41" s="87">
        <v>322</v>
      </c>
      <c r="AB41" s="87">
        <v>40</v>
      </c>
      <c r="AC41" s="87">
        <v>14</v>
      </c>
      <c r="AD41" s="87">
        <v>1157</v>
      </c>
      <c r="AE41" s="117">
        <v>36.200917431192664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19762</v>
      </c>
      <c r="R42" s="115">
        <v>0.85806087447353563</v>
      </c>
      <c r="S42" s="116"/>
      <c r="T42" s="87">
        <v>14064</v>
      </c>
      <c r="U42" s="87">
        <v>5698</v>
      </c>
      <c r="V42" s="87"/>
      <c r="W42" s="87">
        <v>3101</v>
      </c>
      <c r="X42" s="87"/>
      <c r="Y42" s="87">
        <v>16661</v>
      </c>
      <c r="Z42" s="87">
        <v>7439</v>
      </c>
      <c r="AA42" s="87">
        <v>1796</v>
      </c>
      <c r="AB42" s="87">
        <v>247</v>
      </c>
      <c r="AC42" s="87">
        <v>83</v>
      </c>
      <c r="AD42" s="87">
        <v>7096</v>
      </c>
      <c r="AE42" s="117">
        <v>35.475332692405203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17042</v>
      </c>
      <c r="R44" s="115">
        <v>0.7399591854457036</v>
      </c>
      <c r="S44" s="116"/>
      <c r="T44" s="87">
        <v>12343</v>
      </c>
      <c r="U44" s="87">
        <v>4699</v>
      </c>
      <c r="V44" s="87"/>
      <c r="W44" s="114">
        <v>2575</v>
      </c>
      <c r="X44" s="114"/>
      <c r="Y44" s="114">
        <v>14466.999999999998</v>
      </c>
      <c r="Z44" s="114">
        <v>6487</v>
      </c>
      <c r="AA44" s="114">
        <v>1556</v>
      </c>
      <c r="AB44" s="114">
        <v>200</v>
      </c>
      <c r="AC44" s="114">
        <v>87</v>
      </c>
      <c r="AD44" s="114">
        <v>6137</v>
      </c>
      <c r="AE44" s="120">
        <v>36.103379488382913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5989</v>
      </c>
      <c r="R45" s="115">
        <v>0.2600408145542964</v>
      </c>
      <c r="S45" s="116"/>
      <c r="T45" s="87">
        <v>4050</v>
      </c>
      <c r="U45" s="87">
        <v>1939</v>
      </c>
      <c r="V45" s="87"/>
      <c r="W45" s="114">
        <v>1082</v>
      </c>
      <c r="X45" s="114"/>
      <c r="Y45" s="114">
        <v>4907</v>
      </c>
      <c r="Z45" s="114">
        <v>2132</v>
      </c>
      <c r="AA45" s="114">
        <v>562</v>
      </c>
      <c r="AB45" s="114">
        <v>87</v>
      </c>
      <c r="AC45" s="114">
        <v>10</v>
      </c>
      <c r="AD45" s="114">
        <v>2116</v>
      </c>
      <c r="AE45" s="120">
        <v>34.084154282851941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8773</v>
      </c>
      <c r="R47" s="115">
        <v>0.38092136685337152</v>
      </c>
      <c r="S47" s="116"/>
      <c r="T47" s="87">
        <v>6510</v>
      </c>
      <c r="U47" s="87">
        <v>2263</v>
      </c>
      <c r="V47" s="87"/>
      <c r="W47" s="114">
        <v>1260</v>
      </c>
      <c r="X47" s="114"/>
      <c r="Y47" s="114">
        <v>7513</v>
      </c>
      <c r="Z47" s="114">
        <v>3551</v>
      </c>
      <c r="AA47" s="114">
        <v>889</v>
      </c>
      <c r="AB47" s="114">
        <v>105</v>
      </c>
      <c r="AC47" s="114">
        <v>16</v>
      </c>
      <c r="AD47" s="114">
        <v>2952</v>
      </c>
      <c r="AE47" s="120">
        <v>35.332801458855741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7580</v>
      </c>
      <c r="R48" s="115">
        <v>0.3291216186878555</v>
      </c>
      <c r="S48" s="116"/>
      <c r="T48" s="87">
        <v>5224</v>
      </c>
      <c r="U48" s="87">
        <v>2356</v>
      </c>
      <c r="V48" s="87"/>
      <c r="W48" s="114">
        <v>1367</v>
      </c>
      <c r="X48" s="114"/>
      <c r="Y48" s="114">
        <v>6213</v>
      </c>
      <c r="Z48" s="114">
        <v>2602</v>
      </c>
      <c r="AA48" s="114">
        <v>704</v>
      </c>
      <c r="AB48" s="114">
        <v>94</v>
      </c>
      <c r="AC48" s="114">
        <v>27</v>
      </c>
      <c r="AD48" s="114">
        <v>2786</v>
      </c>
      <c r="AE48" s="120">
        <v>34.469261213720252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4491</v>
      </c>
      <c r="R49" s="115">
        <v>0.19499804611176241</v>
      </c>
      <c r="S49" s="116"/>
      <c r="T49" s="87">
        <v>3143</v>
      </c>
      <c r="U49" s="87">
        <v>1348</v>
      </c>
      <c r="V49" s="87"/>
      <c r="W49" s="114">
        <v>728</v>
      </c>
      <c r="X49" s="114"/>
      <c r="Y49" s="114">
        <v>3763</v>
      </c>
      <c r="Z49" s="114">
        <v>1651</v>
      </c>
      <c r="AA49" s="114">
        <v>375</v>
      </c>
      <c r="AB49" s="114">
        <v>59</v>
      </c>
      <c r="AC49" s="114">
        <v>8</v>
      </c>
      <c r="AD49" s="114">
        <v>1670</v>
      </c>
      <c r="AE49" s="120">
        <v>33.333926981300152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2187</v>
      </c>
      <c r="R50" s="115">
        <v>9.495896834701055E-2</v>
      </c>
      <c r="S50" s="116"/>
      <c r="T50" s="87">
        <v>1516</v>
      </c>
      <c r="U50" s="87">
        <v>671</v>
      </c>
      <c r="V50" s="87"/>
      <c r="W50" s="114">
        <v>302</v>
      </c>
      <c r="X50" s="114"/>
      <c r="Y50" s="114">
        <v>1885</v>
      </c>
      <c r="Z50" s="114">
        <v>815</v>
      </c>
      <c r="AA50" s="114">
        <v>150</v>
      </c>
      <c r="AB50" s="114">
        <v>29</v>
      </c>
      <c r="AC50" s="114">
        <v>46</v>
      </c>
      <c r="AD50" s="114">
        <v>845</v>
      </c>
      <c r="AE50" s="120">
        <v>45.017375400091453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1569</v>
      </c>
      <c r="R52" s="115">
        <v>6.8125569884069301E-2</v>
      </c>
      <c r="S52" s="92"/>
      <c r="T52" s="114">
        <v>1118</v>
      </c>
      <c r="U52" s="114">
        <v>451.00000000000006</v>
      </c>
      <c r="V52" s="114"/>
      <c r="W52" s="114">
        <v>326</v>
      </c>
      <c r="X52" s="114"/>
      <c r="Y52" s="114">
        <v>1243</v>
      </c>
      <c r="Z52" s="114">
        <v>527</v>
      </c>
      <c r="AA52" s="114">
        <v>181</v>
      </c>
      <c r="AB52" s="114">
        <v>23</v>
      </c>
      <c r="AC52" s="114">
        <v>2</v>
      </c>
      <c r="AD52" s="114">
        <v>510</v>
      </c>
      <c r="AE52" s="120">
        <v>34.777848504137523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6248</v>
      </c>
      <c r="R53" s="115">
        <v>0.27128652685510835</v>
      </c>
      <c r="S53" s="116"/>
      <c r="T53" s="114">
        <v>4747</v>
      </c>
      <c r="U53" s="114">
        <v>1501</v>
      </c>
      <c r="V53" s="114"/>
      <c r="W53" s="114">
        <v>1200</v>
      </c>
      <c r="X53" s="114"/>
      <c r="Y53" s="114">
        <v>5048</v>
      </c>
      <c r="Z53" s="114">
        <v>2256</v>
      </c>
      <c r="AA53" s="114">
        <v>587</v>
      </c>
      <c r="AB53" s="114">
        <v>69</v>
      </c>
      <c r="AC53" s="114">
        <v>29</v>
      </c>
      <c r="AD53" s="114">
        <v>2107</v>
      </c>
      <c r="AE53" s="120">
        <v>33.360275288092211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12090</v>
      </c>
      <c r="R54" s="115">
        <v>0.52494463983326822</v>
      </c>
      <c r="S54" s="116"/>
      <c r="T54" s="114">
        <v>8315</v>
      </c>
      <c r="U54" s="114">
        <v>3775</v>
      </c>
      <c r="V54" s="114"/>
      <c r="W54" s="114">
        <v>1507</v>
      </c>
      <c r="X54" s="114"/>
      <c r="Y54" s="114">
        <v>10583</v>
      </c>
      <c r="Z54" s="114">
        <v>4673</v>
      </c>
      <c r="AA54" s="114">
        <v>1136</v>
      </c>
      <c r="AB54" s="114">
        <v>167</v>
      </c>
      <c r="AC54" s="114">
        <v>58</v>
      </c>
      <c r="AD54" s="114">
        <v>4549</v>
      </c>
      <c r="AE54" s="120">
        <v>37.668734491315057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884</v>
      </c>
      <c r="R55" s="115">
        <v>3.838304893404542E-2</v>
      </c>
      <c r="S55" s="116"/>
      <c r="T55" s="114">
        <v>505</v>
      </c>
      <c r="U55" s="114">
        <v>379</v>
      </c>
      <c r="V55" s="114"/>
      <c r="W55" s="114">
        <v>218</v>
      </c>
      <c r="X55" s="114"/>
      <c r="Y55" s="114">
        <v>666</v>
      </c>
      <c r="Z55" s="114">
        <v>281</v>
      </c>
      <c r="AA55" s="114">
        <v>55</v>
      </c>
      <c r="AB55" s="114">
        <v>7</v>
      </c>
      <c r="AC55" s="114">
        <v>1</v>
      </c>
      <c r="AD55" s="114">
        <v>322</v>
      </c>
      <c r="AE55" s="120">
        <v>24.346153846153829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2240</v>
      </c>
      <c r="R56" s="182">
        <v>9.7260214493508745E-2</v>
      </c>
      <c r="S56" s="129"/>
      <c r="T56" s="130">
        <v>1708</v>
      </c>
      <c r="U56" s="130">
        <v>532</v>
      </c>
      <c r="V56" s="130"/>
      <c r="W56" s="130">
        <v>406</v>
      </c>
      <c r="X56" s="130"/>
      <c r="Y56" s="130">
        <v>1834</v>
      </c>
      <c r="Z56" s="130">
        <v>882</v>
      </c>
      <c r="AA56" s="130">
        <v>159</v>
      </c>
      <c r="AB56" s="130">
        <v>21</v>
      </c>
      <c r="AC56" s="130">
        <v>7</v>
      </c>
      <c r="AD56" s="130">
        <v>765</v>
      </c>
      <c r="AE56" s="183">
        <v>35.476785714285775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2025-01-02T20:32:50Z</dcterms:created>
  <dcterms:modified xsi:type="dcterms:W3CDTF">2025-01-02T20:32:59Z</dcterms:modified>
</cp:coreProperties>
</file>