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<sst xmlns="http://schemas.openxmlformats.org/spreadsheetml/2006/main" count="161" uniqueCount="66">
  <si>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</si>
  <si>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</si>
  <si>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</si>
  <si>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</si>
  <si>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</si>
  <si>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</si>
  <si>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</si>
  <si>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</si>
  <si>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</si>
  <si>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</si>
  <si>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</si>
  <si>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</si>
  <si>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</si>
  <si>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</si>
  <si>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</si>
  <si>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</si>
  <si>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</si>
  <si>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</si>
  <si>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</si>
  <si>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</si>
  <si>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</si>
  <si>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</si>
  <si>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</si>
  <si>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</si>
  <si>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</si>
  <si>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</si>
  <si>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</si>
  <si>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</si>
  <si>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</si>
  <si>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</si>
  <si>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</si>
  <si>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</si>
  <si>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</si>
  <si>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</si>
  <si>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</si>
  <si>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</si>
  <si>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</si>
  <si>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</si>
  <si>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</si>
  <si>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</si>
  <si>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</si>
  <si>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</si>
  <si>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</si>
  <si>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</si>
  <si>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</si>
  <si>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</si>
  <si>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</si>
  <si>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</si>
  <si>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</si>
  <si>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</si>
  <si>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</si>
  <si>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</si>
  <si>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</si>
  <si>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</si>
  <si>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</si>
  <si>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</si>
  <si>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</si>
  <si>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</si>
  <si>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</si>
  <si>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</si>
  <si>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</si>
  <si>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</si>
  <si>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5612 - Auxiliares de enfermería de atención primaria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</si>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</sst>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1030</c:v>
              </c:pt>
              <c:pt idx="1">
                <c:v>1065</c:v>
              </c:pt>
              <c:pt idx="2">
                <c:v>1167</c:v>
              </c:pt>
              <c:pt idx="3">
                <c:v>1209</c:v>
              </c:pt>
              <c:pt idx="4">
                <c:v>1146</c:v>
              </c:pt>
              <c:pt idx="5">
                <c:v>1113</c:v>
              </c:pt>
              <c:pt idx="6">
                <c:v>1061</c:v>
              </c:pt>
              <c:pt idx="7">
                <c:v>853</c:v>
              </c:pt>
              <c:pt idx="8">
                <c:v>889</c:v>
              </c:pt>
              <c:pt idx="9">
                <c:v>970</c:v>
              </c:pt>
              <c:pt idx="10">
                <c:v>1238</c:v>
              </c:pt>
              <c:pt idx="11">
                <c:v>1142</c:v>
              </c:pt>
              <c:pt idx="12">
                <c:v>1095</c:v>
              </c:pt>
            </c:numLit>
          </c:val>
          <c:extLst>
            <c:ext xmlns:c16="http://schemas.microsoft.com/office/drawing/2014/chart" uri="{C3380CC4-5D6E-409C-BE32-E72D297353CC}">
              <c16:uniqueId val="{00000000-262C-40EB-8B6E-330F835D1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310</c:v>
              </c:pt>
              <c:pt idx="1">
                <c:v>271</c:v>
              </c:pt>
              <c:pt idx="2">
                <c:v>318</c:v>
              </c:pt>
              <c:pt idx="3">
                <c:v>341</c:v>
              </c:pt>
              <c:pt idx="4">
                <c:v>401</c:v>
              </c:pt>
              <c:pt idx="5">
                <c:v>281</c:v>
              </c:pt>
              <c:pt idx="6">
                <c:v>351</c:v>
              </c:pt>
              <c:pt idx="7">
                <c:v>567</c:v>
              </c:pt>
              <c:pt idx="8">
                <c:v>277</c:v>
              </c:pt>
              <c:pt idx="9">
                <c:v>455</c:v>
              </c:pt>
              <c:pt idx="10">
                <c:v>390</c:v>
              </c:pt>
              <c:pt idx="11">
                <c:v>420</c:v>
              </c:pt>
              <c:pt idx="12">
                <c:v>261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62C-40EB-8B6E-330F835D1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95-44C3-A5E8-5D6345825BA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95-44C3-A5E8-5D6345825BA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95-44C3-A5E8-5D6345825BA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74</c:v>
              </c:pt>
              <c:pt idx="1">
                <c:v>77</c:v>
              </c:pt>
              <c:pt idx="2">
                <c:v>103</c:v>
              </c:pt>
              <c:pt idx="3">
                <c:v>104</c:v>
              </c:pt>
              <c:pt idx="4">
                <c:v>89</c:v>
              </c:pt>
              <c:pt idx="5">
                <c:v>69</c:v>
              </c:pt>
              <c:pt idx="6">
                <c:v>99</c:v>
              </c:pt>
              <c:pt idx="7">
                <c:v>71</c:v>
              </c:pt>
              <c:pt idx="8">
                <c:v>49</c:v>
              </c:pt>
              <c:pt idx="9">
                <c:v>132</c:v>
              </c:pt>
              <c:pt idx="10">
                <c:v>108</c:v>
              </c:pt>
              <c:pt idx="11">
                <c:v>85</c:v>
              </c:pt>
              <c:pt idx="12">
                <c:v>75</c:v>
              </c:pt>
            </c:numLit>
          </c:val>
          <c:extLst>
            <c:ext xmlns:c16="http://schemas.microsoft.com/office/drawing/2014/chart" uri="{C3380CC4-5D6E-409C-BE32-E72D297353CC}">
              <c16:uniqueId val="{00000003-2F95-44C3-A5E8-5D6345825BA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95-44C3-A5E8-5D6345825BA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95-44C3-A5E8-5D6345825BA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F95-44C3-A5E8-5D6345825BA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236</c:v>
              </c:pt>
              <c:pt idx="1">
                <c:v>194</c:v>
              </c:pt>
              <c:pt idx="2">
                <c:v>215</c:v>
              </c:pt>
              <c:pt idx="3">
                <c:v>237</c:v>
              </c:pt>
              <c:pt idx="4">
                <c:v>312</c:v>
              </c:pt>
              <c:pt idx="5">
                <c:v>212</c:v>
              </c:pt>
              <c:pt idx="6">
                <c:v>252</c:v>
              </c:pt>
              <c:pt idx="7">
                <c:v>496</c:v>
              </c:pt>
              <c:pt idx="8">
                <c:v>228</c:v>
              </c:pt>
              <c:pt idx="9">
                <c:v>323</c:v>
              </c:pt>
              <c:pt idx="10">
                <c:v>282</c:v>
              </c:pt>
              <c:pt idx="11">
                <c:v>335</c:v>
              </c:pt>
              <c:pt idx="12">
                <c:v>186</c:v>
              </c:pt>
            </c:numLit>
          </c:val>
          <c:extLst>
            <c:ext xmlns:c16="http://schemas.microsoft.com/office/drawing/2014/chart" uri="{C3380CC4-5D6E-409C-BE32-E72D297353CC}">
              <c16:uniqueId val="{00000007-2F95-44C3-A5E8-5D6345825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FDA-4688-A98E-03720F00D4D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947</c:v>
              </c:pt>
              <c:pt idx="1">
                <c:v>960</c:v>
              </c:pt>
              <c:pt idx="2">
                <c:v>1030</c:v>
              </c:pt>
              <c:pt idx="3">
                <c:v>1029</c:v>
              </c:pt>
              <c:pt idx="4">
                <c:v>1030</c:v>
              </c:pt>
              <c:pt idx="5">
                <c:v>1095</c:v>
              </c:pt>
            </c:numLit>
          </c:val>
          <c:extLst>
            <c:ext xmlns:c16="http://schemas.microsoft.com/office/drawing/2014/chart" uri="{C3380CC4-5D6E-409C-BE32-E72D297353CC}">
              <c16:uniqueId val="{00000001-CFDA-4688-A98E-03720F00D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DA-4688-A98E-03720F00D4D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82</c:v>
              </c:pt>
              <c:pt idx="1">
                <c:v>77</c:v>
              </c:pt>
              <c:pt idx="2">
                <c:v>74</c:v>
              </c:pt>
              <c:pt idx="3">
                <c:v>82</c:v>
              </c:pt>
              <c:pt idx="4">
                <c:v>89</c:v>
              </c:pt>
              <c:pt idx="5">
                <c:v>116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FDA-4688-A98E-03720F00D4D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FDA-4688-A98E-03720F00D4D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865</c:v>
              </c:pt>
              <c:pt idx="1">
                <c:v>883</c:v>
              </c:pt>
              <c:pt idx="2">
                <c:v>956</c:v>
              </c:pt>
              <c:pt idx="3">
                <c:v>947</c:v>
              </c:pt>
              <c:pt idx="4">
                <c:v>941</c:v>
              </c:pt>
              <c:pt idx="5">
                <c:v>979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FDA-4688-A98E-03720F00D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7F-463D-9B85-2291241C59B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7F-463D-9B85-2291241C59B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474</c:v>
              </c:pt>
              <c:pt idx="1">
                <c:v>347</c:v>
              </c:pt>
              <c:pt idx="2">
                <c:v>447</c:v>
              </c:pt>
              <c:pt idx="3">
                <c:v>1211</c:v>
              </c:pt>
              <c:pt idx="4">
                <c:v>1008</c:v>
              </c:pt>
              <c:pt idx="5">
                <c:v>1061</c:v>
              </c:pt>
            </c:numLit>
          </c:val>
          <c:extLst>
            <c:ext xmlns:c16="http://schemas.microsoft.com/office/drawing/2014/chart" uri="{C3380CC4-5D6E-409C-BE32-E72D297353CC}">
              <c16:uniqueId val="{00000002-7A7F-463D-9B85-2291241C59B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7F-463D-9B85-2291241C59B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7F-463D-9B85-2291241C59B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3908</c:v>
              </c:pt>
              <c:pt idx="1">
                <c:v>3619</c:v>
              </c:pt>
              <c:pt idx="2">
                <c:v>4206</c:v>
              </c:pt>
              <c:pt idx="3">
                <c:v>3243</c:v>
              </c:pt>
              <c:pt idx="4">
                <c:v>2841</c:v>
              </c:pt>
              <c:pt idx="5">
                <c:v>3272</c:v>
              </c:pt>
            </c:numLit>
          </c:val>
          <c:extLst>
            <c:ext xmlns:c16="http://schemas.microsoft.com/office/drawing/2014/chart" uri="{C3380CC4-5D6E-409C-BE32-E72D297353CC}">
              <c16:uniqueId val="{00000005-7A7F-463D-9B85-2291241C5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21-4609-9E67-C2E58EB312F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21-4609-9E67-C2E58EB312F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1030</c:v>
              </c:pt>
              <c:pt idx="1">
                <c:v>1065</c:v>
              </c:pt>
              <c:pt idx="2">
                <c:v>1167</c:v>
              </c:pt>
              <c:pt idx="3">
                <c:v>1209</c:v>
              </c:pt>
              <c:pt idx="4">
                <c:v>1146</c:v>
              </c:pt>
              <c:pt idx="5">
                <c:v>1113</c:v>
              </c:pt>
              <c:pt idx="6">
                <c:v>1061</c:v>
              </c:pt>
              <c:pt idx="7">
                <c:v>853</c:v>
              </c:pt>
              <c:pt idx="8">
                <c:v>889</c:v>
              </c:pt>
              <c:pt idx="9">
                <c:v>970</c:v>
              </c:pt>
              <c:pt idx="10">
                <c:v>1238</c:v>
              </c:pt>
              <c:pt idx="11">
                <c:v>1142</c:v>
              </c:pt>
              <c:pt idx="12">
                <c:v>1095</c:v>
              </c:pt>
            </c:numLit>
          </c:val>
          <c:extLst>
            <c:ext xmlns:c16="http://schemas.microsoft.com/office/drawing/2014/chart" uri="{C3380CC4-5D6E-409C-BE32-E72D297353CC}">
              <c16:uniqueId val="{00000002-AB21-4609-9E67-C2E58EB31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21-4609-9E67-C2E58EB312F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21-4609-9E67-C2E58EB312F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89</c:v>
              </c:pt>
              <c:pt idx="1">
                <c:v>86</c:v>
              </c:pt>
              <c:pt idx="2">
                <c:v>102</c:v>
              </c:pt>
              <c:pt idx="3">
                <c:v>115</c:v>
              </c:pt>
              <c:pt idx="4">
                <c:v>107</c:v>
              </c:pt>
              <c:pt idx="5">
                <c:v>105</c:v>
              </c:pt>
              <c:pt idx="6">
                <c:v>96</c:v>
              </c:pt>
              <c:pt idx="7">
                <c:v>67</c:v>
              </c:pt>
              <c:pt idx="8">
                <c:v>76</c:v>
              </c:pt>
              <c:pt idx="9">
                <c:v>78</c:v>
              </c:pt>
              <c:pt idx="10">
                <c:v>119</c:v>
              </c:pt>
              <c:pt idx="11">
                <c:v>114</c:v>
              </c:pt>
              <c:pt idx="12">
                <c:v>116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B21-4609-9E67-C2E58EB312F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21-4609-9E67-C2E58EB312F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21-4609-9E67-C2E58EB312F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941</c:v>
              </c:pt>
              <c:pt idx="1">
                <c:v>979</c:v>
              </c:pt>
              <c:pt idx="2">
                <c:v>1065</c:v>
              </c:pt>
              <c:pt idx="3">
                <c:v>1094</c:v>
              </c:pt>
              <c:pt idx="4">
                <c:v>1039</c:v>
              </c:pt>
              <c:pt idx="5">
                <c:v>1008</c:v>
              </c:pt>
              <c:pt idx="6">
                <c:v>965</c:v>
              </c:pt>
              <c:pt idx="7">
                <c:v>786</c:v>
              </c:pt>
              <c:pt idx="8">
                <c:v>813</c:v>
              </c:pt>
              <c:pt idx="9">
                <c:v>892</c:v>
              </c:pt>
              <c:pt idx="10">
                <c:v>1119</c:v>
              </c:pt>
              <c:pt idx="11">
                <c:v>1028</c:v>
              </c:pt>
              <c:pt idx="12">
                <c:v>979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AB21-4609-9E67-C2E58EB31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1030</v>
          </cell>
          <cell r="D55">
            <v>89</v>
          </cell>
          <cell r="E55">
            <v>941</v>
          </cell>
        </row>
        <row r="56">
          <cell r="A56" t="str">
            <v>2024</v>
          </cell>
          <cell r="B56" t="str">
            <v>Enero</v>
          </cell>
          <cell r="C56">
            <v>1065</v>
          </cell>
          <cell r="D56">
            <v>86</v>
          </cell>
          <cell r="E56">
            <v>979</v>
          </cell>
        </row>
        <row r="57">
          <cell r="B57" t="str">
            <v>Febrero</v>
          </cell>
          <cell r="C57">
            <v>1167</v>
          </cell>
          <cell r="D57">
            <v>102</v>
          </cell>
          <cell r="E57">
            <v>1065</v>
          </cell>
        </row>
        <row r="58">
          <cell r="B58" t="str">
            <v>Marzo</v>
          </cell>
          <cell r="C58">
            <v>1209</v>
          </cell>
          <cell r="D58">
            <v>115</v>
          </cell>
          <cell r="E58">
            <v>1094</v>
          </cell>
        </row>
        <row r="59">
          <cell r="B59" t="str">
            <v>Abril</v>
          </cell>
          <cell r="C59">
            <v>1146</v>
          </cell>
          <cell r="D59">
            <v>107</v>
          </cell>
          <cell r="E59">
            <v>1039</v>
          </cell>
        </row>
        <row r="60">
          <cell r="B60" t="str">
            <v>Mayo</v>
          </cell>
          <cell r="C60">
            <v>1113</v>
          </cell>
          <cell r="D60">
            <v>105</v>
          </cell>
          <cell r="E60">
            <v>1008</v>
          </cell>
        </row>
        <row r="61">
          <cell r="B61" t="str">
            <v>Junio</v>
          </cell>
          <cell r="C61">
            <v>1061</v>
          </cell>
          <cell r="D61">
            <v>96</v>
          </cell>
          <cell r="E61">
            <v>965</v>
          </cell>
        </row>
        <row r="62">
          <cell r="B62" t="str">
            <v>Julio</v>
          </cell>
          <cell r="C62">
            <v>853</v>
          </cell>
          <cell r="D62">
            <v>67</v>
          </cell>
          <cell r="E62">
            <v>786</v>
          </cell>
        </row>
        <row r="63">
          <cell r="B63" t="str">
            <v>Agosto</v>
          </cell>
          <cell r="C63">
            <v>889</v>
          </cell>
          <cell r="D63">
            <v>76</v>
          </cell>
          <cell r="E63">
            <v>813</v>
          </cell>
        </row>
        <row r="64">
          <cell r="B64" t="str">
            <v>Septiembre</v>
          </cell>
          <cell r="C64">
            <v>970</v>
          </cell>
          <cell r="D64">
            <v>78</v>
          </cell>
          <cell r="E64">
            <v>892</v>
          </cell>
        </row>
        <row r="65">
          <cell r="B65" t="str">
            <v>Octubre</v>
          </cell>
          <cell r="C65">
            <v>1238</v>
          </cell>
          <cell r="D65">
            <v>119</v>
          </cell>
          <cell r="E65">
            <v>1119</v>
          </cell>
        </row>
        <row r="66">
          <cell r="B66" t="str">
            <v>Noviembre</v>
          </cell>
          <cell r="C66">
            <v>1142</v>
          </cell>
          <cell r="D66">
            <v>114</v>
          </cell>
          <cell r="E66">
            <v>1028</v>
          </cell>
        </row>
        <row r="67">
          <cell r="B67" t="str">
            <v>Diciembre</v>
          </cell>
          <cell r="C67">
            <v>1095</v>
          </cell>
          <cell r="D67">
            <v>116</v>
          </cell>
          <cell r="E67">
            <v>979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947</v>
          </cell>
          <cell r="D72">
            <v>82</v>
          </cell>
          <cell r="E72">
            <v>865</v>
          </cell>
        </row>
        <row r="73">
          <cell r="A73" t="str">
            <v>2020</v>
          </cell>
          <cell r="B73" t="str">
            <v>Diciembre</v>
          </cell>
          <cell r="C73">
            <v>960</v>
          </cell>
          <cell r="D73">
            <v>77</v>
          </cell>
          <cell r="E73">
            <v>883</v>
          </cell>
        </row>
        <row r="74">
          <cell r="A74" t="str">
            <v>2021</v>
          </cell>
          <cell r="B74" t="str">
            <v>Diciembre</v>
          </cell>
          <cell r="C74">
            <v>1030</v>
          </cell>
          <cell r="D74">
            <v>74</v>
          </cell>
          <cell r="E74">
            <v>956</v>
          </cell>
        </row>
        <row r="75">
          <cell r="A75" t="str">
            <v>2022</v>
          </cell>
          <cell r="B75" t="str">
            <v>Diciembre</v>
          </cell>
          <cell r="C75">
            <v>1029</v>
          </cell>
          <cell r="D75">
            <v>82</v>
          </cell>
          <cell r="E75">
            <v>947</v>
          </cell>
        </row>
        <row r="76">
          <cell r="A76" t="str">
            <v>2023</v>
          </cell>
          <cell r="B76" t="str">
            <v>Diciembre</v>
          </cell>
          <cell r="C76">
            <v>1030</v>
          </cell>
          <cell r="D76">
            <v>89</v>
          </cell>
          <cell r="E76">
            <v>941</v>
          </cell>
        </row>
        <row r="77">
          <cell r="A77" t="str">
            <v>2024</v>
          </cell>
          <cell r="B77" t="str">
            <v>Diciembre</v>
          </cell>
          <cell r="C77">
            <v>1095</v>
          </cell>
          <cell r="D77">
            <v>116</v>
          </cell>
          <cell r="E77">
            <v>979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310</v>
          </cell>
          <cell r="E62">
            <v>74</v>
          </cell>
          <cell r="F62">
            <v>236</v>
          </cell>
        </row>
        <row r="63">
          <cell r="A63" t="str">
            <v>2024</v>
          </cell>
          <cell r="B63" t="str">
            <v>Enero</v>
          </cell>
          <cell r="D63">
            <v>271</v>
          </cell>
          <cell r="E63">
            <v>77</v>
          </cell>
          <cell r="F63">
            <v>194</v>
          </cell>
        </row>
        <row r="64">
          <cell r="B64" t="str">
            <v>Febrero</v>
          </cell>
          <cell r="D64">
            <v>318</v>
          </cell>
          <cell r="E64">
            <v>103</v>
          </cell>
          <cell r="F64">
            <v>215</v>
          </cell>
        </row>
        <row r="65">
          <cell r="B65" t="str">
            <v>Marzo</v>
          </cell>
          <cell r="D65">
            <v>341</v>
          </cell>
          <cell r="E65">
            <v>104</v>
          </cell>
          <cell r="F65">
            <v>237</v>
          </cell>
        </row>
        <row r="66">
          <cell r="B66" t="str">
            <v>Abril</v>
          </cell>
          <cell r="D66">
            <v>401</v>
          </cell>
          <cell r="E66">
            <v>89</v>
          </cell>
          <cell r="F66">
            <v>312</v>
          </cell>
        </row>
        <row r="67">
          <cell r="B67" t="str">
            <v>Mayo</v>
          </cell>
          <cell r="D67">
            <v>281</v>
          </cell>
          <cell r="E67">
            <v>69</v>
          </cell>
          <cell r="F67">
            <v>212</v>
          </cell>
        </row>
        <row r="68">
          <cell r="B68" t="str">
            <v>Junio</v>
          </cell>
          <cell r="D68">
            <v>351</v>
          </cell>
          <cell r="E68">
            <v>99</v>
          </cell>
          <cell r="F68">
            <v>252</v>
          </cell>
        </row>
        <row r="69">
          <cell r="B69" t="str">
            <v>Julio</v>
          </cell>
          <cell r="D69">
            <v>567</v>
          </cell>
          <cell r="E69">
            <v>71</v>
          </cell>
          <cell r="F69">
            <v>496</v>
          </cell>
        </row>
        <row r="70">
          <cell r="B70" t="str">
            <v>Agosto</v>
          </cell>
          <cell r="D70">
            <v>277</v>
          </cell>
          <cell r="E70">
            <v>49</v>
          </cell>
          <cell r="F70">
            <v>228</v>
          </cell>
        </row>
        <row r="71">
          <cell r="B71" t="str">
            <v>Septiembre</v>
          </cell>
          <cell r="D71">
            <v>455</v>
          </cell>
          <cell r="E71">
            <v>132</v>
          </cell>
          <cell r="F71">
            <v>323</v>
          </cell>
        </row>
        <row r="72">
          <cell r="B72" t="str">
            <v>Octubre</v>
          </cell>
          <cell r="D72">
            <v>390</v>
          </cell>
          <cell r="E72">
            <v>108</v>
          </cell>
          <cell r="F72">
            <v>282</v>
          </cell>
        </row>
        <row r="73">
          <cell r="B73" t="str">
            <v>Noviembre</v>
          </cell>
          <cell r="D73">
            <v>420</v>
          </cell>
          <cell r="E73">
            <v>85</v>
          </cell>
          <cell r="F73">
            <v>335</v>
          </cell>
        </row>
        <row r="74">
          <cell r="B74" t="str">
            <v>Diciembre</v>
          </cell>
          <cell r="D74">
            <v>261</v>
          </cell>
          <cell r="E74">
            <v>75</v>
          </cell>
          <cell r="F74">
            <v>186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474</v>
          </cell>
          <cell r="D116">
            <v>3908</v>
          </cell>
        </row>
        <row r="117">
          <cell r="A117" t="str">
            <v>2020</v>
          </cell>
          <cell r="C117">
            <v>347</v>
          </cell>
          <cell r="D117">
            <v>3619</v>
          </cell>
        </row>
        <row r="118">
          <cell r="A118" t="str">
            <v>2021</v>
          </cell>
          <cell r="C118">
            <v>447</v>
          </cell>
          <cell r="D118">
            <v>4206</v>
          </cell>
        </row>
        <row r="119">
          <cell r="A119" t="str">
            <v>2022</v>
          </cell>
          <cell r="C119">
            <v>1211</v>
          </cell>
          <cell r="D119">
            <v>3243</v>
          </cell>
        </row>
        <row r="120">
          <cell r="A120" t="str">
            <v>2023</v>
          </cell>
          <cell r="C120">
            <v>1008</v>
          </cell>
          <cell r="D120">
            <v>2841</v>
          </cell>
        </row>
        <row r="121">
          <cell r="A121" t="str">
            <v>2024</v>
          </cell>
          <cell r="C121">
            <v>1061</v>
          </cell>
          <cell r="D121">
            <v>3272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1862.0000000000016</v>
      </c>
      <c r="D12" s="81" t="s">
        <v>29</v>
      </c>
      <c r="E12" s="81"/>
      <c r="F12" s="82">
        <v>-3.5233160621760948</v>
      </c>
      <c r="G12" s="82">
        <v>18.59872611464975</v>
      </c>
      <c r="H12" s="81"/>
      <c r="I12" s="81">
        <v>1094.9999999999995</v>
      </c>
      <c r="J12" s="81" t="s">
        <v>29</v>
      </c>
      <c r="K12" s="81"/>
      <c r="L12" s="82">
        <v>-4.1155866900175528</v>
      </c>
      <c r="M12" s="83">
        <v>6.3106796116504649</v>
      </c>
      <c r="O12" s="84" t="s">
        <v>30</v>
      </c>
      <c r="P12" s="63"/>
      <c r="Q12" s="81">
        <v>261</v>
      </c>
      <c r="R12" s="81" t="s">
        <v>29</v>
      </c>
      <c r="S12" s="81"/>
      <c r="T12" s="81">
        <v>193</v>
      </c>
      <c r="U12" s="81">
        <v>68</v>
      </c>
      <c r="V12" s="81"/>
      <c r="W12" s="81">
        <v>75</v>
      </c>
      <c r="X12" s="81"/>
      <c r="Y12" s="81">
        <v>186</v>
      </c>
      <c r="Z12" s="81">
        <v>65</v>
      </c>
      <c r="AA12" s="81">
        <v>16</v>
      </c>
      <c r="AB12" s="81">
        <v>1</v>
      </c>
      <c r="AC12" s="81">
        <v>5</v>
      </c>
      <c r="AD12" s="81">
        <v>99</v>
      </c>
      <c r="AE12" s="85">
        <v>32.576335877862626</v>
      </c>
    </row>
    <row r="13" spans="1:31" ht="15" customHeight="1">
      <c r="A13" s="86" t="s">
        <v>31</v>
      </c>
      <c r="B13" s="80"/>
      <c r="C13" s="87">
        <v>59.000000000000007</v>
      </c>
      <c r="D13" s="88">
        <v>3.16863587540279E-2</v>
      </c>
      <c r="E13" s="89"/>
      <c r="F13" s="90">
        <v>7.2727272727272583</v>
      </c>
      <c r="G13" s="90">
        <v>43.90243902439029</v>
      </c>
      <c r="H13" s="91"/>
      <c r="I13" s="87">
        <v>46</v>
      </c>
      <c r="J13" s="88">
        <v>4.2009132420091341E-2</v>
      </c>
      <c r="K13" s="92"/>
      <c r="L13" s="90">
        <v>9.5238095238095433</v>
      </c>
      <c r="M13" s="93">
        <v>31.428571428571455</v>
      </c>
      <c r="O13" s="84" t="s">
        <v>23</v>
      </c>
      <c r="P13" s="63"/>
      <c r="Q13" s="94">
        <v>1</v>
      </c>
      <c r="R13" s="95" t="s">
        <v>29</v>
      </c>
      <c r="S13" s="96"/>
      <c r="T13" s="94">
        <v>0.73946360153256707</v>
      </c>
      <c r="U13" s="94">
        <v>0.26053639846743293</v>
      </c>
      <c r="V13" s="94"/>
      <c r="W13" s="94">
        <v>0.28735632183908044</v>
      </c>
      <c r="X13" s="94"/>
      <c r="Y13" s="94">
        <v>0.71264367816091956</v>
      </c>
      <c r="Z13" s="94">
        <v>0.24904214559386972</v>
      </c>
      <c r="AA13" s="94">
        <v>6.1302681992337162E-2</v>
      </c>
      <c r="AB13" s="94">
        <v>3.8314176245210726E-3</v>
      </c>
      <c r="AC13" s="94">
        <v>1.9157088122605363E-2</v>
      </c>
      <c r="AD13" s="94">
        <v>0.37931034482758619</v>
      </c>
      <c r="AE13" s="97" t="s">
        <v>29</v>
      </c>
    </row>
    <row r="14" spans="1:31" ht="15" customHeight="1">
      <c r="A14" s="86" t="s">
        <v>32</v>
      </c>
      <c r="B14" s="24"/>
      <c r="C14" s="87">
        <v>1803.0000000000005</v>
      </c>
      <c r="D14" s="88">
        <v>0.96831364124597152</v>
      </c>
      <c r="E14" s="92"/>
      <c r="F14" s="90">
        <v>-3.8400000000000225</v>
      </c>
      <c r="G14" s="90">
        <v>17.920209287115828</v>
      </c>
      <c r="H14" s="92"/>
      <c r="I14" s="87">
        <v>1048.9999999999998</v>
      </c>
      <c r="J14" s="88">
        <v>0.95799086757990881</v>
      </c>
      <c r="K14" s="92"/>
      <c r="L14" s="90">
        <v>-4.6363636363636971</v>
      </c>
      <c r="M14" s="93">
        <v>5.4271356783919495</v>
      </c>
      <c r="O14" s="98" t="s">
        <v>33</v>
      </c>
      <c r="P14" s="99"/>
      <c r="Q14" s="100">
        <v>1.0609756097560976</v>
      </c>
      <c r="R14" s="101" t="s">
        <v>29</v>
      </c>
      <c r="S14" s="100"/>
      <c r="T14" s="102">
        <v>1.0432432432432432</v>
      </c>
      <c r="U14" s="102">
        <v>1.0303030303030303</v>
      </c>
      <c r="V14" s="100"/>
      <c r="W14" s="102">
        <v>1.0135135135135136</v>
      </c>
      <c r="X14" s="100"/>
      <c r="Y14" s="102">
        <v>1.0568181818181819</v>
      </c>
      <c r="Z14" s="102">
        <v>1.1607142857142858</v>
      </c>
      <c r="AA14" s="102">
        <v>1</v>
      </c>
      <c r="AB14" s="102">
        <v>1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938.00000000000011</v>
      </c>
      <c r="D16" s="88">
        <v>0.50375939849624018</v>
      </c>
      <c r="E16" s="92"/>
      <c r="F16" s="90">
        <v>-12.581547064305672</v>
      </c>
      <c r="G16" s="90">
        <v>37.335285505124517</v>
      </c>
      <c r="H16" s="112"/>
      <c r="I16" s="87">
        <v>540.99999999999989</v>
      </c>
      <c r="J16" s="88">
        <v>0.49406392694063939</v>
      </c>
      <c r="K16" s="92"/>
      <c r="L16" s="90">
        <v>-13.301282051282037</v>
      </c>
      <c r="M16" s="93">
        <v>20.758928571428562</v>
      </c>
      <c r="O16" s="113" t="s">
        <v>37</v>
      </c>
      <c r="P16" s="21"/>
      <c r="Q16" s="114">
        <v>44</v>
      </c>
      <c r="R16" s="115">
        <v>0.16858237547892721</v>
      </c>
      <c r="S16" s="116"/>
      <c r="T16" s="87">
        <v>34</v>
      </c>
      <c r="U16" s="87">
        <v>10</v>
      </c>
      <c r="V16" s="87"/>
      <c r="W16" s="87">
        <v>10</v>
      </c>
      <c r="X16" s="87"/>
      <c r="Y16" s="87">
        <v>34</v>
      </c>
      <c r="Z16" s="87">
        <v>16</v>
      </c>
      <c r="AA16" s="87">
        <v>1</v>
      </c>
      <c r="AB16" s="87" t="s">
        <v>64</v>
      </c>
      <c r="AC16" s="87" t="s">
        <v>64</v>
      </c>
      <c r="AD16" s="87">
        <v>17</v>
      </c>
      <c r="AE16" s="117">
        <v>11.06666666666667</v>
      </c>
    </row>
    <row r="17" spans="1:31" ht="15" customHeight="1">
      <c r="A17" s="86" t="s">
        <v>38</v>
      </c>
      <c r="B17" s="107"/>
      <c r="C17" s="87">
        <v>293</v>
      </c>
      <c r="D17" s="88">
        <v>0.15735767991407076</v>
      </c>
      <c r="E17" s="92"/>
      <c r="F17" s="90">
        <v>26.293103448275861</v>
      </c>
      <c r="G17" s="90">
        <v>9.3283582089552475</v>
      </c>
      <c r="H17" s="116"/>
      <c r="I17" s="87">
        <v>145</v>
      </c>
      <c r="J17" s="88">
        <v>0.13242009132420096</v>
      </c>
      <c r="K17" s="92"/>
      <c r="L17" s="90">
        <v>35.514018691588781</v>
      </c>
      <c r="M17" s="93">
        <v>1.3986013986013985</v>
      </c>
      <c r="O17" s="113" t="s">
        <v>39</v>
      </c>
      <c r="P17" s="21"/>
      <c r="Q17" s="114">
        <v>217</v>
      </c>
      <c r="R17" s="115">
        <v>0.83141762452107282</v>
      </c>
      <c r="S17" s="116"/>
      <c r="T17" s="87">
        <v>159</v>
      </c>
      <c r="U17" s="87">
        <v>58</v>
      </c>
      <c r="V17" s="87"/>
      <c r="W17" s="87">
        <v>65</v>
      </c>
      <c r="X17" s="87"/>
      <c r="Y17" s="87">
        <v>152</v>
      </c>
      <c r="Z17" s="87">
        <v>49</v>
      </c>
      <c r="AA17" s="87">
        <v>15</v>
      </c>
      <c r="AB17" s="87">
        <v>1</v>
      </c>
      <c r="AC17" s="87">
        <v>5</v>
      </c>
      <c r="AD17" s="87">
        <v>82</v>
      </c>
      <c r="AE17" s="117">
        <v>37.036866359447025</v>
      </c>
    </row>
    <row r="18" spans="1:31" ht="15" customHeight="1">
      <c r="A18" s="86" t="s">
        <v>40</v>
      </c>
      <c r="B18" s="107"/>
      <c r="C18" s="87">
        <v>241.99999999999997</v>
      </c>
      <c r="D18" s="88">
        <v>0.12996777658431782</v>
      </c>
      <c r="E18" s="92"/>
      <c r="F18" s="90">
        <v>-3.9682539682539577</v>
      </c>
      <c r="G18" s="90">
        <v>4.761904761904737</v>
      </c>
      <c r="H18" s="116"/>
      <c r="I18" s="87">
        <v>139</v>
      </c>
      <c r="J18" s="88">
        <v>0.12694063926940644</v>
      </c>
      <c r="K18" s="92"/>
      <c r="L18" s="90">
        <v>-9.7402597402597415</v>
      </c>
      <c r="M18" s="93">
        <v>-8.5526315789473522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388.99999999999994</v>
      </c>
      <c r="D19" s="88">
        <v>0.20891514500537037</v>
      </c>
      <c r="E19" s="92"/>
      <c r="F19" s="90">
        <v>4.2895442359249181</v>
      </c>
      <c r="G19" s="90">
        <v>0.25773195876287192</v>
      </c>
      <c r="H19" s="116"/>
      <c r="I19" s="87">
        <v>270</v>
      </c>
      <c r="J19" s="88">
        <v>0.24657534246575352</v>
      </c>
      <c r="K19" s="92"/>
      <c r="L19" s="90">
        <v>5.0583657587548867</v>
      </c>
      <c r="M19" s="93">
        <v>-5.9233449477351918</v>
      </c>
      <c r="O19" s="113" t="s">
        <v>43</v>
      </c>
      <c r="P19" s="21"/>
      <c r="Q19" s="121">
        <v>193</v>
      </c>
      <c r="R19" s="115">
        <v>0.73946360153256707</v>
      </c>
      <c r="S19" s="116"/>
      <c r="T19" s="87">
        <v>143</v>
      </c>
      <c r="U19" s="87">
        <v>50</v>
      </c>
      <c r="V19" s="87"/>
      <c r="W19" s="114">
        <v>48</v>
      </c>
      <c r="X19" s="114"/>
      <c r="Y19" s="87">
        <v>145</v>
      </c>
      <c r="Z19" s="87">
        <v>46</v>
      </c>
      <c r="AA19" s="87">
        <v>14</v>
      </c>
      <c r="AB19" s="87" t="s">
        <v>64</v>
      </c>
      <c r="AC19" s="87">
        <v>4</v>
      </c>
      <c r="AD19" s="87">
        <v>81</v>
      </c>
      <c r="AE19" s="117">
        <v>34.78350515463918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68</v>
      </c>
      <c r="R20" s="115">
        <v>0.26053639846743293</v>
      </c>
      <c r="S20" s="116"/>
      <c r="T20" s="87">
        <v>50</v>
      </c>
      <c r="U20" s="87">
        <v>18</v>
      </c>
      <c r="V20" s="87"/>
      <c r="W20" s="114">
        <v>27</v>
      </c>
      <c r="X20" s="114"/>
      <c r="Y20" s="87">
        <v>41</v>
      </c>
      <c r="Z20" s="87">
        <v>19</v>
      </c>
      <c r="AA20" s="87">
        <v>2</v>
      </c>
      <c r="AB20" s="87">
        <v>1</v>
      </c>
      <c r="AC20" s="87">
        <v>1</v>
      </c>
      <c r="AD20" s="87">
        <v>18</v>
      </c>
      <c r="AE20" s="117">
        <v>26.279411764705888</v>
      </c>
    </row>
    <row r="21" spans="1:31" ht="15" customHeight="1">
      <c r="A21" s="86" t="s">
        <v>37</v>
      </c>
      <c r="B21" s="80"/>
      <c r="C21" s="87">
        <v>189.99999999999991</v>
      </c>
      <c r="D21" s="88">
        <v>0.10204081632653048</v>
      </c>
      <c r="E21" s="92"/>
      <c r="F21" s="90">
        <v>-2.061855670103137</v>
      </c>
      <c r="G21" s="90">
        <v>34.751773049645358</v>
      </c>
      <c r="H21" s="91"/>
      <c r="I21" s="87">
        <v>116.00000000000003</v>
      </c>
      <c r="J21" s="88">
        <v>0.1059360730593608</v>
      </c>
      <c r="K21" s="92"/>
      <c r="L21" s="90">
        <v>1.754385964912293</v>
      </c>
      <c r="M21" s="93">
        <v>30.337078651685424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1672.0000000000007</v>
      </c>
      <c r="D22" s="88">
        <v>0.89795918367346894</v>
      </c>
      <c r="E22" s="92"/>
      <c r="F22" s="90">
        <v>-3.6866359447004213</v>
      </c>
      <c r="G22" s="90">
        <v>17.004898530440933</v>
      </c>
      <c r="H22" s="92"/>
      <c r="I22" s="87">
        <v>978.99999999999955</v>
      </c>
      <c r="J22" s="88">
        <v>0.89406392694063919</v>
      </c>
      <c r="K22" s="92"/>
      <c r="L22" s="90">
        <v>-4.7665369649805891</v>
      </c>
      <c r="M22" s="93">
        <v>4.0382571732198675</v>
      </c>
      <c r="O22" s="113" t="s">
        <v>46</v>
      </c>
      <c r="P22" s="21"/>
      <c r="Q22" s="121">
        <v>88</v>
      </c>
      <c r="R22" s="115">
        <v>0.33716475095785442</v>
      </c>
      <c r="S22" s="116"/>
      <c r="T22" s="87">
        <v>68</v>
      </c>
      <c r="U22" s="87">
        <v>20</v>
      </c>
      <c r="V22" s="87"/>
      <c r="W22" s="114">
        <v>19</v>
      </c>
      <c r="X22" s="114"/>
      <c r="Y22" s="87">
        <v>69</v>
      </c>
      <c r="Z22" s="87">
        <v>26</v>
      </c>
      <c r="AA22" s="87">
        <v>5</v>
      </c>
      <c r="AB22" s="87" t="s">
        <v>64</v>
      </c>
      <c r="AC22" s="87" t="s">
        <v>64</v>
      </c>
      <c r="AD22" s="87">
        <v>38</v>
      </c>
      <c r="AE22" s="117">
        <v>13.382022471910114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102</v>
      </c>
      <c r="R23" s="115">
        <v>0.39080459770114945</v>
      </c>
      <c r="S23" s="116"/>
      <c r="T23" s="87">
        <v>72</v>
      </c>
      <c r="U23" s="87">
        <v>30</v>
      </c>
      <c r="V23" s="87"/>
      <c r="W23" s="114">
        <v>37</v>
      </c>
      <c r="X23" s="114"/>
      <c r="Y23" s="87">
        <v>65</v>
      </c>
      <c r="Z23" s="87">
        <v>26</v>
      </c>
      <c r="AA23" s="87">
        <v>8</v>
      </c>
      <c r="AB23" s="87">
        <v>1</v>
      </c>
      <c r="AC23" s="87">
        <v>1</v>
      </c>
      <c r="AD23" s="87">
        <v>29</v>
      </c>
      <c r="AE23" s="117">
        <v>33.529411764705884</v>
      </c>
    </row>
    <row r="24" spans="1:31" ht="15" customHeight="1">
      <c r="A24" s="86" t="s">
        <v>43</v>
      </c>
      <c r="B24" s="111"/>
      <c r="C24" s="87">
        <v>1670.9999999999991</v>
      </c>
      <c r="D24" s="88">
        <v>0.89742212674543376</v>
      </c>
      <c r="E24" s="92"/>
      <c r="F24" s="90">
        <v>-3.0179918746372878</v>
      </c>
      <c r="G24" s="90">
        <v>15.56016597510369</v>
      </c>
      <c r="H24" s="112"/>
      <c r="I24" s="87">
        <v>1002.9999999999999</v>
      </c>
      <c r="J24" s="88">
        <v>0.91598173515981762</v>
      </c>
      <c r="K24" s="92"/>
      <c r="L24" s="90">
        <v>-3.8350910834132628</v>
      </c>
      <c r="M24" s="93">
        <v>3.937823834196843</v>
      </c>
      <c r="O24" s="113" t="s">
        <v>48</v>
      </c>
      <c r="P24" s="21"/>
      <c r="Q24" s="121">
        <v>43</v>
      </c>
      <c r="R24" s="115">
        <v>0.16475095785440613</v>
      </c>
      <c r="S24" s="116"/>
      <c r="T24" s="87">
        <v>31</v>
      </c>
      <c r="U24" s="87">
        <v>12</v>
      </c>
      <c r="V24" s="87"/>
      <c r="W24" s="114">
        <v>17</v>
      </c>
      <c r="X24" s="114"/>
      <c r="Y24" s="87">
        <v>26</v>
      </c>
      <c r="Z24" s="87">
        <v>9</v>
      </c>
      <c r="AA24" s="87">
        <v>1</v>
      </c>
      <c r="AB24" s="87" t="s">
        <v>64</v>
      </c>
      <c r="AC24" s="87">
        <v>2</v>
      </c>
      <c r="AD24" s="87">
        <v>14</v>
      </c>
      <c r="AE24" s="117">
        <v>42.581395348837219</v>
      </c>
    </row>
    <row r="25" spans="1:31" ht="15" customHeight="1">
      <c r="A25" s="86" t="s">
        <v>44</v>
      </c>
      <c r="B25" s="107"/>
      <c r="C25" s="87">
        <v>191</v>
      </c>
      <c r="D25" s="88">
        <v>0.1025778732545649</v>
      </c>
      <c r="E25" s="92"/>
      <c r="F25" s="90">
        <v>-7.7294685990338428</v>
      </c>
      <c r="G25" s="90">
        <v>54.032258064516093</v>
      </c>
      <c r="H25" s="116"/>
      <c r="I25" s="87">
        <v>92.000000000000014</v>
      </c>
      <c r="J25" s="88">
        <v>8.4018264840182696E-2</v>
      </c>
      <c r="K25" s="92"/>
      <c r="L25" s="90">
        <v>-7.0707070707070425</v>
      </c>
      <c r="M25" s="93">
        <v>41.538461538461625</v>
      </c>
      <c r="O25" s="113" t="s">
        <v>49</v>
      </c>
      <c r="P25" s="21"/>
      <c r="Q25" s="121">
        <v>28</v>
      </c>
      <c r="R25" s="115">
        <v>0.10727969348659004</v>
      </c>
      <c r="S25" s="116"/>
      <c r="T25" s="87">
        <v>22</v>
      </c>
      <c r="U25" s="87">
        <v>6</v>
      </c>
      <c r="V25" s="87"/>
      <c r="W25" s="114">
        <v>2</v>
      </c>
      <c r="X25" s="114"/>
      <c r="Y25" s="87">
        <v>26</v>
      </c>
      <c r="Z25" s="87">
        <v>4</v>
      </c>
      <c r="AA25" s="87">
        <v>2</v>
      </c>
      <c r="AB25" s="87" t="s">
        <v>64</v>
      </c>
      <c r="AC25" s="87">
        <v>2</v>
      </c>
      <c r="AD25" s="87">
        <v>18</v>
      </c>
      <c r="AE25" s="117">
        <v>74.749999999999972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426.00000000000017</v>
      </c>
      <c r="D27" s="88">
        <v>0.22878625134264222</v>
      </c>
      <c r="E27" s="92"/>
      <c r="F27" s="90">
        <v>-7.3913043478260274</v>
      </c>
      <c r="G27" s="90">
        <v>18.005540166205034</v>
      </c>
      <c r="H27" s="116"/>
      <c r="I27" s="87">
        <v>289.00000000000006</v>
      </c>
      <c r="J27" s="88">
        <v>0.26392694063926958</v>
      </c>
      <c r="K27" s="92"/>
      <c r="L27" s="90">
        <v>-5.5555555555555189</v>
      </c>
      <c r="M27" s="93">
        <v>6.6420664206642499</v>
      </c>
      <c r="O27" s="113" t="s">
        <v>51</v>
      </c>
      <c r="P27" s="123"/>
      <c r="Q27" s="124">
        <v>15</v>
      </c>
      <c r="R27" s="88">
        <v>5.7471264367816091E-2</v>
      </c>
      <c r="S27" s="92"/>
      <c r="T27" s="114">
        <v>8</v>
      </c>
      <c r="U27" s="114">
        <v>7</v>
      </c>
      <c r="V27" s="114"/>
      <c r="W27" s="114">
        <v>5</v>
      </c>
      <c r="X27" s="114"/>
      <c r="Y27" s="87">
        <v>10</v>
      </c>
      <c r="Z27" s="87">
        <v>6</v>
      </c>
      <c r="AA27" s="87">
        <v>1</v>
      </c>
      <c r="AB27" s="87">
        <v>1</v>
      </c>
      <c r="AC27" s="87" t="s">
        <v>64</v>
      </c>
      <c r="AD27" s="87">
        <v>2</v>
      </c>
      <c r="AE27" s="117">
        <v>38.562500000000007</v>
      </c>
    </row>
    <row r="28" spans="1:31" ht="15" customHeight="1">
      <c r="A28" s="86" t="s">
        <v>47</v>
      </c>
      <c r="B28" s="107"/>
      <c r="C28" s="87">
        <v>668</v>
      </c>
      <c r="D28" s="88">
        <v>0.35875402792695993</v>
      </c>
      <c r="E28" s="92"/>
      <c r="F28" s="90">
        <v>-1.4749262536872991</v>
      </c>
      <c r="G28" s="90">
        <v>23.475046210720862</v>
      </c>
      <c r="H28" s="116"/>
      <c r="I28" s="87">
        <v>395.99999999999989</v>
      </c>
      <c r="J28" s="88">
        <v>0.36164383561643842</v>
      </c>
      <c r="K28" s="92"/>
      <c r="L28" s="90">
        <v>-2.7027027027027439</v>
      </c>
      <c r="M28" s="93">
        <v>10.306406685236738</v>
      </c>
      <c r="O28" s="86" t="s">
        <v>52</v>
      </c>
      <c r="P28" s="21"/>
      <c r="Q28" s="124">
        <v>52</v>
      </c>
      <c r="R28" s="88">
        <v>0.19923371647509577</v>
      </c>
      <c r="S28" s="116"/>
      <c r="T28" s="114">
        <v>34</v>
      </c>
      <c r="U28" s="114">
        <v>18</v>
      </c>
      <c r="V28" s="114"/>
      <c r="W28" s="114">
        <v>15</v>
      </c>
      <c r="X28" s="114"/>
      <c r="Y28" s="87">
        <v>37</v>
      </c>
      <c r="Z28" s="87">
        <v>16</v>
      </c>
      <c r="AA28" s="87">
        <v>4</v>
      </c>
      <c r="AB28" s="87" t="s">
        <v>64</v>
      </c>
      <c r="AC28" s="87" t="s">
        <v>64</v>
      </c>
      <c r="AD28" s="87">
        <v>17</v>
      </c>
      <c r="AE28" s="117">
        <v>24.07692307692308</v>
      </c>
    </row>
    <row r="29" spans="1:31" ht="15" customHeight="1">
      <c r="A29" s="86" t="s">
        <v>48</v>
      </c>
      <c r="B29" s="107"/>
      <c r="C29" s="87">
        <v>399</v>
      </c>
      <c r="D29" s="88">
        <v>0.21428571428571411</v>
      </c>
      <c r="E29" s="92"/>
      <c r="F29" s="90">
        <v>-7.424593967517426</v>
      </c>
      <c r="G29" s="90">
        <v>17.69911504424773</v>
      </c>
      <c r="H29" s="116"/>
      <c r="I29" s="87">
        <v>203</v>
      </c>
      <c r="J29" s="88">
        <v>0.18538812785388137</v>
      </c>
      <c r="K29" s="92"/>
      <c r="L29" s="90">
        <v>-10.176991150442467</v>
      </c>
      <c r="M29" s="93">
        <v>2.5252525252525402</v>
      </c>
      <c r="O29" s="113" t="s">
        <v>53</v>
      </c>
      <c r="P29" s="21"/>
      <c r="Q29" s="124">
        <v>104</v>
      </c>
      <c r="R29" s="88">
        <v>0.39846743295019155</v>
      </c>
      <c r="S29" s="116"/>
      <c r="T29" s="114">
        <v>78</v>
      </c>
      <c r="U29" s="114">
        <v>26</v>
      </c>
      <c r="V29" s="114"/>
      <c r="W29" s="114">
        <v>25</v>
      </c>
      <c r="X29" s="114"/>
      <c r="Y29" s="87">
        <v>79</v>
      </c>
      <c r="Z29" s="87">
        <v>13</v>
      </c>
      <c r="AA29" s="87">
        <v>4</v>
      </c>
      <c r="AB29" s="87" t="s">
        <v>64</v>
      </c>
      <c r="AC29" s="87">
        <v>4</v>
      </c>
      <c r="AD29" s="87">
        <v>58</v>
      </c>
      <c r="AE29" s="117">
        <v>44.653846153846139</v>
      </c>
    </row>
    <row r="30" spans="1:31" ht="15" customHeight="1">
      <c r="A30" s="86" t="s">
        <v>49</v>
      </c>
      <c r="B30" s="107"/>
      <c r="C30" s="87">
        <v>368.99999999999994</v>
      </c>
      <c r="D30" s="88">
        <v>0.19817400644468294</v>
      </c>
      <c r="E30" s="92"/>
      <c r="F30" s="90">
        <v>2.21606648199446</v>
      </c>
      <c r="G30" s="90">
        <v>12.158054711246164</v>
      </c>
      <c r="H30" s="116"/>
      <c r="I30" s="87">
        <v>207</v>
      </c>
      <c r="J30" s="88">
        <v>0.18904109589041104</v>
      </c>
      <c r="K30" s="92"/>
      <c r="L30" s="90">
        <v>1.9704433497537088</v>
      </c>
      <c r="M30" s="93">
        <v>2.4752475247524752</v>
      </c>
      <c r="O30" s="113" t="s">
        <v>54</v>
      </c>
      <c r="P30" s="107"/>
      <c r="Q30" s="124">
        <v>22</v>
      </c>
      <c r="R30" s="88">
        <v>8.4291187739463605E-2</v>
      </c>
      <c r="S30" s="116"/>
      <c r="T30" s="114">
        <v>21</v>
      </c>
      <c r="U30" s="114">
        <v>1</v>
      </c>
      <c r="V30" s="114"/>
      <c r="W30" s="114">
        <v>8</v>
      </c>
      <c r="X30" s="114"/>
      <c r="Y30" s="87">
        <v>14</v>
      </c>
      <c r="Z30" s="87">
        <v>8</v>
      </c>
      <c r="AA30" s="87">
        <v>1</v>
      </c>
      <c r="AB30" s="87" t="s">
        <v>64</v>
      </c>
      <c r="AC30" s="87">
        <v>1</v>
      </c>
      <c r="AD30" s="87">
        <v>4</v>
      </c>
      <c r="AE30" s="117">
        <v>34.818181818181806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68</v>
      </c>
      <c r="R31" s="128">
        <v>0.26053639846743293</v>
      </c>
      <c r="S31" s="129"/>
      <c r="T31" s="130">
        <v>52</v>
      </c>
      <c r="U31" s="130">
        <v>16</v>
      </c>
      <c r="V31" s="130"/>
      <c r="W31" s="130">
        <v>22</v>
      </c>
      <c r="X31" s="130"/>
      <c r="Y31" s="131">
        <v>46</v>
      </c>
      <c r="Z31" s="131">
        <v>22</v>
      </c>
      <c r="AA31" s="131">
        <v>6</v>
      </c>
      <c r="AB31" s="131" t="s">
        <v>64</v>
      </c>
      <c r="AC31" s="131" t="s">
        <v>64</v>
      </c>
      <c r="AD31" s="131">
        <v>18</v>
      </c>
      <c r="AE31" s="132">
        <v>18.470588235294116</v>
      </c>
    </row>
    <row r="32" spans="1:31" ht="15" customHeight="1" thickBot="1">
      <c r="A32" s="86" t="s">
        <v>51</v>
      </c>
      <c r="B32" s="63"/>
      <c r="C32" s="87">
        <v>147.99999999999994</v>
      </c>
      <c r="D32" s="88">
        <v>7.948442534908691E-2</v>
      </c>
      <c r="E32" s="92"/>
      <c r="F32" s="133">
        <v>-3.2679738562091871</v>
      </c>
      <c r="G32" s="133">
        <v>68.181818181818116</v>
      </c>
      <c r="H32" s="134"/>
      <c r="I32" s="87">
        <v>102.00000000000003</v>
      </c>
      <c r="J32" s="88">
        <v>9.3150684931506911E-2</v>
      </c>
      <c r="K32" s="92"/>
      <c r="L32" s="90">
        <v>8.5106382978723882</v>
      </c>
      <c r="M32" s="93">
        <v>72.881355932203491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145.00000000000006</v>
      </c>
      <c r="D33" s="88">
        <v>7.7873254564983854E-2</v>
      </c>
      <c r="E33" s="92"/>
      <c r="F33" s="133">
        <v>3.5714285714285907</v>
      </c>
      <c r="G33" s="133">
        <v>40.77669902912627</v>
      </c>
      <c r="H33" s="91"/>
      <c r="I33" s="87">
        <v>103.00000000000003</v>
      </c>
      <c r="J33" s="88">
        <v>9.4063926940639336E-2</v>
      </c>
      <c r="K33" s="92"/>
      <c r="L33" s="90">
        <v>1.9801980198020084</v>
      </c>
      <c r="M33" s="93">
        <v>41.095890410958944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1272.0000000000002</v>
      </c>
      <c r="D34" s="88">
        <v>0.68313641245972023</v>
      </c>
      <c r="E34" s="92"/>
      <c r="F34" s="133">
        <v>-4.5761440360090013</v>
      </c>
      <c r="G34" s="133">
        <v>14.183123877917412</v>
      </c>
      <c r="H34" s="91"/>
      <c r="I34" s="87">
        <v>720.99999999999989</v>
      </c>
      <c r="J34" s="88">
        <v>0.6584474885844751</v>
      </c>
      <c r="K34" s="92"/>
      <c r="L34" s="90">
        <v>-5.9973924380704053</v>
      </c>
      <c r="M34" s="93">
        <v>-0.41436464088397795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229.00000000000006</v>
      </c>
      <c r="D35" s="88">
        <v>0.12298603651987103</v>
      </c>
      <c r="E35" s="92"/>
      <c r="F35" s="133">
        <v>-1.7167381974248923</v>
      </c>
      <c r="G35" s="133">
        <v>13.930348258706497</v>
      </c>
      <c r="H35" s="116"/>
      <c r="I35" s="87">
        <v>143</v>
      </c>
      <c r="J35" s="88">
        <v>0.13059360730593614</v>
      </c>
      <c r="K35" s="92"/>
      <c r="L35" s="90">
        <v>-1.3793103448275863</v>
      </c>
      <c r="M35" s="93">
        <v>1.4184397163120568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68.000000000000028</v>
      </c>
      <c r="D36" s="143">
        <v>3.6519871106337254E-2</v>
      </c>
      <c r="E36" s="144"/>
      <c r="F36" s="145">
        <v>-4.2253521126760356</v>
      </c>
      <c r="G36" s="145">
        <v>6.2500000000000684</v>
      </c>
      <c r="H36" s="146"/>
      <c r="I36" s="142">
        <v>26</v>
      </c>
      <c r="J36" s="143">
        <v>2.3744292237442934E-2</v>
      </c>
      <c r="K36" s="144"/>
      <c r="L36" s="147">
        <v>-25.714285714285712</v>
      </c>
      <c r="M36" s="148">
        <v>-21.212121212121197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4333</v>
      </c>
      <c r="R37" s="81" t="s">
        <v>29</v>
      </c>
      <c r="S37" s="81"/>
      <c r="T37" s="81">
        <v>3163</v>
      </c>
      <c r="U37" s="81">
        <v>1170</v>
      </c>
      <c r="V37" s="81"/>
      <c r="W37" s="81">
        <v>1061</v>
      </c>
      <c r="X37" s="81"/>
      <c r="Y37" s="81">
        <v>3272</v>
      </c>
      <c r="Z37" s="81">
        <v>1297</v>
      </c>
      <c r="AA37" s="81">
        <v>356</v>
      </c>
      <c r="AB37" s="81">
        <v>62</v>
      </c>
      <c r="AC37" s="81">
        <v>26</v>
      </c>
      <c r="AD37" s="81">
        <v>1531</v>
      </c>
      <c r="AE37" s="156">
        <v>36.579238754325253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0.72997922917147473</v>
      </c>
      <c r="U38" s="94">
        <v>0.27002077082852527</v>
      </c>
      <c r="V38" s="161"/>
      <c r="W38" s="94">
        <v>0.24486498961458575</v>
      </c>
      <c r="X38" s="161"/>
      <c r="Y38" s="94">
        <v>0.75513501038541431</v>
      </c>
      <c r="Z38" s="94">
        <v>0.29933071774751902</v>
      </c>
      <c r="AA38" s="94">
        <v>8.2160166166628204E-2</v>
      </c>
      <c r="AB38" s="94">
        <v>1.4308792984075698E-2</v>
      </c>
      <c r="AC38" s="94">
        <v>6.0004615739672282E-3</v>
      </c>
      <c r="AD38" s="94">
        <v>0.3533348719132241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1.3477449455676516</v>
      </c>
      <c r="R39" s="168" t="s">
        <v>29</v>
      </c>
      <c r="S39" s="100"/>
      <c r="T39" s="102">
        <v>1.3357263513513513</v>
      </c>
      <c r="U39" s="102">
        <v>1.1938775510204083</v>
      </c>
      <c r="V39" s="100"/>
      <c r="W39" s="102">
        <v>1.0473840078973347</v>
      </c>
      <c r="X39" s="100"/>
      <c r="Y39" s="102">
        <v>1.3788453434471133</v>
      </c>
      <c r="Z39" s="102">
        <v>1.3482328482328483</v>
      </c>
      <c r="AA39" s="102">
        <v>1.0787878787878789</v>
      </c>
      <c r="AB39" s="102">
        <v>1.0163934426229508</v>
      </c>
      <c r="AC39" s="102">
        <v>1.04</v>
      </c>
      <c r="AD39" s="102">
        <v>1.188664596273292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667</v>
      </c>
      <c r="R41" s="115">
        <v>0.15393491807062082</v>
      </c>
      <c r="S41" s="116"/>
      <c r="T41" s="87">
        <v>475</v>
      </c>
      <c r="U41" s="87">
        <v>192</v>
      </c>
      <c r="V41" s="87"/>
      <c r="W41" s="87">
        <v>131</v>
      </c>
      <c r="X41" s="87"/>
      <c r="Y41" s="87">
        <v>536</v>
      </c>
      <c r="Z41" s="87">
        <v>254</v>
      </c>
      <c r="AA41" s="87">
        <v>56</v>
      </c>
      <c r="AB41" s="87">
        <v>8</v>
      </c>
      <c r="AC41" s="87">
        <v>3</v>
      </c>
      <c r="AD41" s="87">
        <v>215</v>
      </c>
      <c r="AE41" s="117">
        <v>35.041916167664688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3666</v>
      </c>
      <c r="R42" s="115">
        <v>0.84606508192937924</v>
      </c>
      <c r="S42" s="116"/>
      <c r="T42" s="87">
        <v>2688</v>
      </c>
      <c r="U42" s="87">
        <v>978</v>
      </c>
      <c r="V42" s="87"/>
      <c r="W42" s="87">
        <v>930</v>
      </c>
      <c r="X42" s="87"/>
      <c r="Y42" s="87">
        <v>2736</v>
      </c>
      <c r="Z42" s="87">
        <v>1043</v>
      </c>
      <c r="AA42" s="87">
        <v>300</v>
      </c>
      <c r="AB42" s="87">
        <v>54</v>
      </c>
      <c r="AC42" s="87">
        <v>23</v>
      </c>
      <c r="AD42" s="87">
        <v>1316</v>
      </c>
      <c r="AE42" s="117">
        <v>36.859285519498194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3222.0000000000005</v>
      </c>
      <c r="R44" s="115">
        <v>0.74359566120470821</v>
      </c>
      <c r="S44" s="116"/>
      <c r="T44" s="87">
        <v>2381</v>
      </c>
      <c r="U44" s="87">
        <v>841</v>
      </c>
      <c r="V44" s="87"/>
      <c r="W44" s="114">
        <v>696</v>
      </c>
      <c r="X44" s="114"/>
      <c r="Y44" s="114">
        <v>2526</v>
      </c>
      <c r="Z44" s="114">
        <v>991</v>
      </c>
      <c r="AA44" s="114">
        <v>241</v>
      </c>
      <c r="AB44" s="114">
        <v>41</v>
      </c>
      <c r="AC44" s="114">
        <v>22</v>
      </c>
      <c r="AD44" s="114">
        <v>1231</v>
      </c>
      <c r="AE44" s="120">
        <v>35.50496277915623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1111</v>
      </c>
      <c r="R45" s="115">
        <v>0.25640433879529195</v>
      </c>
      <c r="S45" s="116"/>
      <c r="T45" s="87">
        <v>782</v>
      </c>
      <c r="U45" s="87">
        <v>329</v>
      </c>
      <c r="V45" s="87"/>
      <c r="W45" s="114">
        <v>365</v>
      </c>
      <c r="X45" s="114"/>
      <c r="Y45" s="114">
        <v>746</v>
      </c>
      <c r="Z45" s="114">
        <v>306</v>
      </c>
      <c r="AA45" s="114">
        <v>115</v>
      </c>
      <c r="AB45" s="114">
        <v>21</v>
      </c>
      <c r="AC45" s="114">
        <v>4</v>
      </c>
      <c r="AD45" s="114">
        <v>300</v>
      </c>
      <c r="AE45" s="120">
        <v>39.696669666966748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1423</v>
      </c>
      <c r="R47" s="115">
        <v>0.3284098776828987</v>
      </c>
      <c r="S47" s="116"/>
      <c r="T47" s="87">
        <v>978</v>
      </c>
      <c r="U47" s="87">
        <v>445</v>
      </c>
      <c r="V47" s="87"/>
      <c r="W47" s="114">
        <v>366</v>
      </c>
      <c r="X47" s="114"/>
      <c r="Y47" s="114">
        <v>1057</v>
      </c>
      <c r="Z47" s="114">
        <v>430</v>
      </c>
      <c r="AA47" s="114">
        <v>132</v>
      </c>
      <c r="AB47" s="114">
        <v>19</v>
      </c>
      <c r="AC47" s="114" t="s">
        <v>64</v>
      </c>
      <c r="AD47" s="114">
        <v>476</v>
      </c>
      <c r="AE47" s="120">
        <v>31.9424157303371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1644</v>
      </c>
      <c r="R48" s="115">
        <v>0.37941380106162015</v>
      </c>
      <c r="S48" s="116"/>
      <c r="T48" s="87">
        <v>1207</v>
      </c>
      <c r="U48" s="87">
        <v>437</v>
      </c>
      <c r="V48" s="87"/>
      <c r="W48" s="114">
        <v>426</v>
      </c>
      <c r="X48" s="114"/>
      <c r="Y48" s="114">
        <v>1218</v>
      </c>
      <c r="Z48" s="114">
        <v>493</v>
      </c>
      <c r="AA48" s="114">
        <v>141</v>
      </c>
      <c r="AB48" s="114">
        <v>22</v>
      </c>
      <c r="AC48" s="114">
        <v>5</v>
      </c>
      <c r="AD48" s="114">
        <v>557</v>
      </c>
      <c r="AE48" s="120">
        <v>34.254866180048694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858</v>
      </c>
      <c r="R49" s="115">
        <v>0.19801523194091852</v>
      </c>
      <c r="S49" s="116"/>
      <c r="T49" s="87">
        <v>650</v>
      </c>
      <c r="U49" s="87">
        <v>208</v>
      </c>
      <c r="V49" s="87"/>
      <c r="W49" s="114">
        <v>198</v>
      </c>
      <c r="X49" s="114"/>
      <c r="Y49" s="114">
        <v>660</v>
      </c>
      <c r="Z49" s="114">
        <v>257</v>
      </c>
      <c r="AA49" s="114">
        <v>53</v>
      </c>
      <c r="AB49" s="114">
        <v>15</v>
      </c>
      <c r="AC49" s="114">
        <v>8</v>
      </c>
      <c r="AD49" s="114">
        <v>327</v>
      </c>
      <c r="AE49" s="120">
        <v>38.625145518044242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408</v>
      </c>
      <c r="R50" s="115">
        <v>9.4161089314562657E-2</v>
      </c>
      <c r="S50" s="116"/>
      <c r="T50" s="87">
        <v>328</v>
      </c>
      <c r="U50" s="87">
        <v>80</v>
      </c>
      <c r="V50" s="87"/>
      <c r="W50" s="114">
        <v>71</v>
      </c>
      <c r="X50" s="114"/>
      <c r="Y50" s="114">
        <v>337</v>
      </c>
      <c r="Z50" s="114">
        <v>117</v>
      </c>
      <c r="AA50" s="114">
        <v>30</v>
      </c>
      <c r="AB50" s="114">
        <v>6</v>
      </c>
      <c r="AC50" s="114">
        <v>13</v>
      </c>
      <c r="AD50" s="114">
        <v>171</v>
      </c>
      <c r="AE50" s="120">
        <v>57.821078431372563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618</v>
      </c>
      <c r="R52" s="115">
        <v>0.14262635587352873</v>
      </c>
      <c r="S52" s="92"/>
      <c r="T52" s="114">
        <v>393</v>
      </c>
      <c r="U52" s="114">
        <v>225</v>
      </c>
      <c r="V52" s="114"/>
      <c r="W52" s="114">
        <v>207</v>
      </c>
      <c r="X52" s="114"/>
      <c r="Y52" s="114">
        <v>411</v>
      </c>
      <c r="Z52" s="114">
        <v>221</v>
      </c>
      <c r="AA52" s="114">
        <v>81</v>
      </c>
      <c r="AB52" s="114">
        <v>18</v>
      </c>
      <c r="AC52" s="114">
        <v>1</v>
      </c>
      <c r="AD52" s="114">
        <v>90</v>
      </c>
      <c r="AE52" s="120">
        <v>44.353225806451604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943</v>
      </c>
      <c r="R53" s="115">
        <v>0.21763212554811909</v>
      </c>
      <c r="S53" s="116"/>
      <c r="T53" s="114">
        <v>568</v>
      </c>
      <c r="U53" s="114">
        <v>375</v>
      </c>
      <c r="V53" s="114"/>
      <c r="W53" s="114">
        <v>307</v>
      </c>
      <c r="X53" s="114"/>
      <c r="Y53" s="114">
        <v>636</v>
      </c>
      <c r="Z53" s="114">
        <v>255</v>
      </c>
      <c r="AA53" s="114">
        <v>74</v>
      </c>
      <c r="AB53" s="114">
        <v>7</v>
      </c>
      <c r="AC53" s="114">
        <v>10</v>
      </c>
      <c r="AD53" s="114">
        <v>290</v>
      </c>
      <c r="AE53" s="120">
        <v>36.774125132555724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1701</v>
      </c>
      <c r="R54" s="115">
        <v>0.39256865912762517</v>
      </c>
      <c r="S54" s="116"/>
      <c r="T54" s="114">
        <v>1411</v>
      </c>
      <c r="U54" s="114">
        <v>290</v>
      </c>
      <c r="V54" s="114"/>
      <c r="W54" s="114">
        <v>185</v>
      </c>
      <c r="X54" s="114"/>
      <c r="Y54" s="114">
        <v>1516</v>
      </c>
      <c r="Z54" s="114">
        <v>518</v>
      </c>
      <c r="AA54" s="114">
        <v>73</v>
      </c>
      <c r="AB54" s="114">
        <v>19</v>
      </c>
      <c r="AC54" s="114">
        <v>14</v>
      </c>
      <c r="AD54" s="114">
        <v>892</v>
      </c>
      <c r="AE54" s="120">
        <v>36.618459729570908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234</v>
      </c>
      <c r="R55" s="115">
        <v>5.4004154165705053E-2</v>
      </c>
      <c r="S55" s="116"/>
      <c r="T55" s="114">
        <v>181</v>
      </c>
      <c r="U55" s="114">
        <v>53</v>
      </c>
      <c r="V55" s="114"/>
      <c r="W55" s="114">
        <v>82</v>
      </c>
      <c r="X55" s="114"/>
      <c r="Y55" s="114">
        <v>152</v>
      </c>
      <c r="Z55" s="114">
        <v>66</v>
      </c>
      <c r="AA55" s="114">
        <v>22</v>
      </c>
      <c r="AB55" s="114">
        <v>3</v>
      </c>
      <c r="AC55" s="114">
        <v>1</v>
      </c>
      <c r="AD55" s="114">
        <v>60</v>
      </c>
      <c r="AE55" s="120">
        <v>29.119658119658112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837</v>
      </c>
      <c r="R56" s="182">
        <v>0.19316870528502192</v>
      </c>
      <c r="S56" s="129"/>
      <c r="T56" s="130">
        <v>610</v>
      </c>
      <c r="U56" s="130">
        <v>227</v>
      </c>
      <c r="V56" s="130"/>
      <c r="W56" s="130">
        <v>280</v>
      </c>
      <c r="X56" s="130"/>
      <c r="Y56" s="130">
        <v>557</v>
      </c>
      <c r="Z56" s="130">
        <v>237</v>
      </c>
      <c r="AA56" s="130">
        <v>106</v>
      </c>
      <c r="AB56" s="130">
        <v>15</v>
      </c>
      <c r="AC56" s="130" t="s">
        <v>64</v>
      </c>
      <c r="AD56" s="130">
        <v>199</v>
      </c>
      <c r="AE56" s="183">
        <v>32.606929510155311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2025-01-02T20:33:15Z</dcterms:created>
  <dcterms:modified xsi:type="dcterms:W3CDTF">2025-01-02T20:33:25Z</dcterms:modified>
</cp:coreProperties>
</file>