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<sst xmlns="http://schemas.openxmlformats.org/spreadsheetml/2006/main" count="180" uniqueCount="66">
  <si>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</si>
  <si>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</si>
  <si>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</si>
  <si>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</si>
  <si>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</si>
  <si>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</si>
  <si>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</si>
  <si>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</si>
  <si>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</si>
  <si>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</si>
  <si>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</si>
  <si>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</si>
  <si>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</si>
  <si>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</si>
  <si>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</si>
  <si>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</si>
  <si>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</si>
  <si>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</si>
  <si>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</si>
  <si>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</si>
  <si>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</si>
  <si>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</si>
  <si>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</si>
  <si>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</si>
  <si>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</si>
  <si>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</si>
  <si>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</si>
  <si>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</si>
  <si>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</si>
  <si>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</si>
  <si>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</si>
  <si>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</si>
  <si>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</si>
  <si>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</si>
  <si>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</si>
  <si>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</si>
  <si>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</si>
  <si>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</si>
  <si>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</si>
  <si>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</si>
  <si>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</si>
  <si>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</si>
  <si>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</si>
  <si>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</si>
  <si>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</si>
  <si>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</si>
  <si>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</si>
  <si>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</si>
  <si>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</si>
  <si>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</si>
  <si>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</si>
  <si>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</si>
  <si>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</si>
  <si>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</si>
  <si>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</si>
  <si>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</si>
  <si>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</si>
  <si>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</si>
  <si>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</si>
  <si>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</si>
  <si>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</si>
  <si>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</si>
  <si>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5621 - Técnicos auxiliares de farmacia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</si>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</sst>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1219</c:v>
              </c:pt>
              <c:pt idx="1">
                <c:v>1261</c:v>
              </c:pt>
              <c:pt idx="2">
                <c:v>1253</c:v>
              </c:pt>
              <c:pt idx="3">
                <c:v>1278</c:v>
              </c:pt>
              <c:pt idx="4">
                <c:v>1278</c:v>
              </c:pt>
              <c:pt idx="5">
                <c:v>1244</c:v>
              </c:pt>
              <c:pt idx="6">
                <c:v>1216</c:v>
              </c:pt>
              <c:pt idx="7">
                <c:v>1179</c:v>
              </c:pt>
              <c:pt idx="8">
                <c:v>1168</c:v>
              </c:pt>
              <c:pt idx="9">
                <c:v>1262</c:v>
              </c:pt>
              <c:pt idx="10">
                <c:v>1291</c:v>
              </c:pt>
              <c:pt idx="11">
                <c:v>1249</c:v>
              </c:pt>
              <c:pt idx="12">
                <c:v>1205</c:v>
              </c:pt>
            </c:numLit>
          </c:val>
          <c:extLst>
            <c:ext xmlns:c16="http://schemas.microsoft.com/office/drawing/2014/chart" uri="{C3380CC4-5D6E-409C-BE32-E72D297353CC}">
              <c16:uniqueId val="{00000000-98A9-43A2-9010-4F7D77B57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208</c:v>
              </c:pt>
              <c:pt idx="1">
                <c:v>257</c:v>
              </c:pt>
              <c:pt idx="2">
                <c:v>290</c:v>
              </c:pt>
              <c:pt idx="3">
                <c:v>234</c:v>
              </c:pt>
              <c:pt idx="4">
                <c:v>255</c:v>
              </c:pt>
              <c:pt idx="5">
                <c:v>263</c:v>
              </c:pt>
              <c:pt idx="6">
                <c:v>424</c:v>
              </c:pt>
              <c:pt idx="7">
                <c:v>450</c:v>
              </c:pt>
              <c:pt idx="8">
                <c:v>201</c:v>
              </c:pt>
              <c:pt idx="9">
                <c:v>329</c:v>
              </c:pt>
              <c:pt idx="10">
                <c:v>383</c:v>
              </c:pt>
              <c:pt idx="11">
                <c:v>276</c:v>
              </c:pt>
              <c:pt idx="12">
                <c:v>242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A9-43A2-9010-4F7D77B57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9F-46DE-9B0C-761EEE45A2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F-46DE-9B0C-761EEE45A2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F-46DE-9B0C-761EEE45A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116</c:v>
              </c:pt>
              <c:pt idx="1">
                <c:v>170</c:v>
              </c:pt>
              <c:pt idx="2">
                <c:v>191</c:v>
              </c:pt>
              <c:pt idx="3">
                <c:v>147</c:v>
              </c:pt>
              <c:pt idx="4">
                <c:v>144</c:v>
              </c:pt>
              <c:pt idx="5">
                <c:v>138</c:v>
              </c:pt>
              <c:pt idx="6">
                <c:v>169</c:v>
              </c:pt>
              <c:pt idx="7">
                <c:v>161</c:v>
              </c:pt>
              <c:pt idx="8">
                <c:v>78</c:v>
              </c:pt>
              <c:pt idx="9">
                <c:v>178</c:v>
              </c:pt>
              <c:pt idx="10">
                <c:v>215</c:v>
              </c:pt>
              <c:pt idx="11">
                <c:v>164</c:v>
              </c:pt>
              <c:pt idx="12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3-069F-46DE-9B0C-761EEE45A2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9F-46DE-9B0C-761EEE45A2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9F-46DE-9B0C-761EEE45A2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9F-46DE-9B0C-761EEE45A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92</c:v>
              </c:pt>
              <c:pt idx="1">
                <c:v>87</c:v>
              </c:pt>
              <c:pt idx="2">
                <c:v>99</c:v>
              </c:pt>
              <c:pt idx="3">
                <c:v>87</c:v>
              </c:pt>
              <c:pt idx="4">
                <c:v>111</c:v>
              </c:pt>
              <c:pt idx="5">
                <c:v>125</c:v>
              </c:pt>
              <c:pt idx="6">
                <c:v>255</c:v>
              </c:pt>
              <c:pt idx="7">
                <c:v>289</c:v>
              </c:pt>
              <c:pt idx="8">
                <c:v>123</c:v>
              </c:pt>
              <c:pt idx="9">
                <c:v>151</c:v>
              </c:pt>
              <c:pt idx="10">
                <c:v>168</c:v>
              </c:pt>
              <c:pt idx="11">
                <c:v>112</c:v>
              </c:pt>
              <c:pt idx="1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7-069F-46DE-9B0C-761EEE45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2-4D88-B349-821C318144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1345</c:v>
              </c:pt>
              <c:pt idx="1">
                <c:v>1625</c:v>
              </c:pt>
              <c:pt idx="2">
                <c:v>1516</c:v>
              </c:pt>
              <c:pt idx="3">
                <c:v>1230</c:v>
              </c:pt>
              <c:pt idx="4">
                <c:v>1219</c:v>
              </c:pt>
              <c:pt idx="5">
                <c:v>1205</c:v>
              </c:pt>
            </c:numLit>
          </c:val>
          <c:extLst>
            <c:ext xmlns:c16="http://schemas.microsoft.com/office/drawing/2014/chart" uri="{C3380CC4-5D6E-409C-BE32-E72D297353CC}">
              <c16:uniqueId val="{00000001-DEF2-4D88-B349-821C3181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2-4D88-B349-821C318144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145</c:v>
              </c:pt>
              <c:pt idx="1">
                <c:v>180</c:v>
              </c:pt>
              <c:pt idx="2">
                <c:v>164</c:v>
              </c:pt>
              <c:pt idx="3">
                <c:v>149</c:v>
              </c:pt>
              <c:pt idx="4">
                <c:v>134</c:v>
              </c:pt>
              <c:pt idx="5">
                <c:v>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EF2-4D88-B349-821C318144B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2-4D88-B349-821C318144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1200</c:v>
              </c:pt>
              <c:pt idx="1">
                <c:v>1445</c:v>
              </c:pt>
              <c:pt idx="2">
                <c:v>1352</c:v>
              </c:pt>
              <c:pt idx="3">
                <c:v>1081</c:v>
              </c:pt>
              <c:pt idx="4">
                <c:v>1085</c:v>
              </c:pt>
              <c:pt idx="5">
                <c:v>1060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F2-4D88-B349-821C3181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E-4A87-AF43-2C79031698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E-4A87-AF43-2C79031698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691</c:v>
              </c:pt>
              <c:pt idx="1">
                <c:v>634</c:v>
              </c:pt>
              <c:pt idx="2">
                <c:v>749</c:v>
              </c:pt>
              <c:pt idx="3">
                <c:v>1822</c:v>
              </c:pt>
              <c:pt idx="4">
                <c:v>1772</c:v>
              </c:pt>
              <c:pt idx="5">
                <c:v>1890</c:v>
              </c:pt>
            </c:numLit>
          </c:val>
          <c:extLst>
            <c:ext xmlns:c16="http://schemas.microsoft.com/office/drawing/2014/chart" uri="{C3380CC4-5D6E-409C-BE32-E72D297353CC}">
              <c16:uniqueId val="{00000002-B92E-4A87-AF43-2C79031698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2E-4A87-AF43-2C79031698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2E-4A87-AF43-2C79031698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2052</c:v>
              </c:pt>
              <c:pt idx="1">
                <c:v>1930</c:v>
              </c:pt>
              <c:pt idx="2">
                <c:v>2292</c:v>
              </c:pt>
              <c:pt idx="3">
                <c:v>2002</c:v>
              </c:pt>
              <c:pt idx="4">
                <c:v>1636</c:v>
              </c:pt>
              <c:pt idx="5">
                <c:v>1714</c:v>
              </c:pt>
            </c:numLit>
          </c:val>
          <c:extLst>
            <c:ext xmlns:c16="http://schemas.microsoft.com/office/drawing/2014/chart" uri="{C3380CC4-5D6E-409C-BE32-E72D297353CC}">
              <c16:uniqueId val="{00000005-B92E-4A87-AF43-2C7903169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4-4484-B274-5E0A8C90EC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4-4484-B274-5E0A8C90E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1219</c:v>
              </c:pt>
              <c:pt idx="1">
                <c:v>1261</c:v>
              </c:pt>
              <c:pt idx="2">
                <c:v>1253</c:v>
              </c:pt>
              <c:pt idx="3">
                <c:v>1278</c:v>
              </c:pt>
              <c:pt idx="4">
                <c:v>1278</c:v>
              </c:pt>
              <c:pt idx="5">
                <c:v>1244</c:v>
              </c:pt>
              <c:pt idx="6">
                <c:v>1216</c:v>
              </c:pt>
              <c:pt idx="7">
                <c:v>1179</c:v>
              </c:pt>
              <c:pt idx="8">
                <c:v>1168</c:v>
              </c:pt>
              <c:pt idx="9">
                <c:v>1262</c:v>
              </c:pt>
              <c:pt idx="10">
                <c:v>1291</c:v>
              </c:pt>
              <c:pt idx="11">
                <c:v>1249</c:v>
              </c:pt>
              <c:pt idx="12">
                <c:v>1205</c:v>
              </c:pt>
            </c:numLit>
          </c:val>
          <c:extLst>
            <c:ext xmlns:c16="http://schemas.microsoft.com/office/drawing/2014/chart" uri="{C3380CC4-5D6E-409C-BE32-E72D297353CC}">
              <c16:uniqueId val="{00000002-FDC4-4484-B274-5E0A8C90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4-4484-B274-5E0A8C90E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4-4484-B274-5E0A8C90E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134</c:v>
              </c:pt>
              <c:pt idx="1">
                <c:v>145</c:v>
              </c:pt>
              <c:pt idx="2">
                <c:v>149</c:v>
              </c:pt>
              <c:pt idx="3">
                <c:v>154</c:v>
              </c:pt>
              <c:pt idx="4">
                <c:v>152</c:v>
              </c:pt>
              <c:pt idx="5">
                <c:v>137</c:v>
              </c:pt>
              <c:pt idx="6">
                <c:v>132</c:v>
              </c:pt>
              <c:pt idx="7">
                <c:v>129</c:v>
              </c:pt>
              <c:pt idx="8">
                <c:v>129</c:v>
              </c:pt>
              <c:pt idx="9">
                <c:v>138</c:v>
              </c:pt>
              <c:pt idx="10">
                <c:v>148</c:v>
              </c:pt>
              <c:pt idx="11">
                <c:v>148</c:v>
              </c:pt>
              <c:pt idx="12">
                <c:v>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C4-4484-B274-5E0A8C90EC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C4-4484-B274-5E0A8C90E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4-4484-B274-5E0A8C90E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1085</c:v>
              </c:pt>
              <c:pt idx="1">
                <c:v>1116</c:v>
              </c:pt>
              <c:pt idx="2">
                <c:v>1104</c:v>
              </c:pt>
              <c:pt idx="3">
                <c:v>1124</c:v>
              </c:pt>
              <c:pt idx="4">
                <c:v>1126</c:v>
              </c:pt>
              <c:pt idx="5">
                <c:v>1107</c:v>
              </c:pt>
              <c:pt idx="6">
                <c:v>1084</c:v>
              </c:pt>
              <c:pt idx="7">
                <c:v>1050</c:v>
              </c:pt>
              <c:pt idx="8">
                <c:v>1039</c:v>
              </c:pt>
              <c:pt idx="9">
                <c:v>1124</c:v>
              </c:pt>
              <c:pt idx="10">
                <c:v>1143</c:v>
              </c:pt>
              <c:pt idx="11">
                <c:v>1101</c:v>
              </c:pt>
              <c:pt idx="12">
                <c:v>1060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DC4-4484-B274-5E0A8C90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1219</v>
          </cell>
          <cell r="D55">
            <v>134</v>
          </cell>
          <cell r="E55">
            <v>1085</v>
          </cell>
        </row>
        <row r="56">
          <cell r="A56" t="str">
            <v>2024</v>
          </cell>
          <cell r="B56" t="str">
            <v>Enero</v>
          </cell>
          <cell r="C56">
            <v>1261</v>
          </cell>
          <cell r="D56">
            <v>145</v>
          </cell>
          <cell r="E56">
            <v>1116</v>
          </cell>
        </row>
        <row r="57">
          <cell r="B57" t="str">
            <v>Febrero</v>
          </cell>
          <cell r="C57">
            <v>1253</v>
          </cell>
          <cell r="D57">
            <v>149</v>
          </cell>
          <cell r="E57">
            <v>1104</v>
          </cell>
        </row>
        <row r="58">
          <cell r="B58" t="str">
            <v>Marzo</v>
          </cell>
          <cell r="C58">
            <v>1278</v>
          </cell>
          <cell r="D58">
            <v>154</v>
          </cell>
          <cell r="E58">
            <v>1124</v>
          </cell>
        </row>
        <row r="59">
          <cell r="B59" t="str">
            <v>Abril</v>
          </cell>
          <cell r="C59">
            <v>1278</v>
          </cell>
          <cell r="D59">
            <v>152</v>
          </cell>
          <cell r="E59">
            <v>1126</v>
          </cell>
        </row>
        <row r="60">
          <cell r="B60" t="str">
            <v>Mayo</v>
          </cell>
          <cell r="C60">
            <v>1244</v>
          </cell>
          <cell r="D60">
            <v>137</v>
          </cell>
          <cell r="E60">
            <v>1107</v>
          </cell>
        </row>
        <row r="61">
          <cell r="B61" t="str">
            <v>Junio</v>
          </cell>
          <cell r="C61">
            <v>1216</v>
          </cell>
          <cell r="D61">
            <v>132</v>
          </cell>
          <cell r="E61">
            <v>1084</v>
          </cell>
        </row>
        <row r="62">
          <cell r="B62" t="str">
            <v>Julio</v>
          </cell>
          <cell r="C62">
            <v>1179</v>
          </cell>
          <cell r="D62">
            <v>129</v>
          </cell>
          <cell r="E62">
            <v>1050</v>
          </cell>
        </row>
        <row r="63">
          <cell r="B63" t="str">
            <v>Agosto</v>
          </cell>
          <cell r="C63">
            <v>1168</v>
          </cell>
          <cell r="D63">
            <v>129</v>
          </cell>
          <cell r="E63">
            <v>1039</v>
          </cell>
        </row>
        <row r="64">
          <cell r="B64" t="str">
            <v>Septiembre</v>
          </cell>
          <cell r="C64">
            <v>1262</v>
          </cell>
          <cell r="D64">
            <v>138</v>
          </cell>
          <cell r="E64">
            <v>1124</v>
          </cell>
        </row>
        <row r="65">
          <cell r="B65" t="str">
            <v>Octubre</v>
          </cell>
          <cell r="C65">
            <v>1291</v>
          </cell>
          <cell r="D65">
            <v>148</v>
          </cell>
          <cell r="E65">
            <v>1143</v>
          </cell>
        </row>
        <row r="66">
          <cell r="B66" t="str">
            <v>Noviembre</v>
          </cell>
          <cell r="C66">
            <v>1249</v>
          </cell>
          <cell r="D66">
            <v>148</v>
          </cell>
          <cell r="E66">
            <v>1101</v>
          </cell>
        </row>
        <row r="67">
          <cell r="B67" t="str">
            <v>Diciembre</v>
          </cell>
          <cell r="C67">
            <v>1205</v>
          </cell>
          <cell r="D67">
            <v>145</v>
          </cell>
          <cell r="E67">
            <v>1060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1345</v>
          </cell>
          <cell r="D72">
            <v>145</v>
          </cell>
          <cell r="E72">
            <v>1200</v>
          </cell>
        </row>
        <row r="73">
          <cell r="A73" t="str">
            <v>2020</v>
          </cell>
          <cell r="B73" t="str">
            <v>Diciembre</v>
          </cell>
          <cell r="C73">
            <v>1625</v>
          </cell>
          <cell r="D73">
            <v>180</v>
          </cell>
          <cell r="E73">
            <v>1445</v>
          </cell>
        </row>
        <row r="74">
          <cell r="A74" t="str">
            <v>2021</v>
          </cell>
          <cell r="B74" t="str">
            <v>Diciembre</v>
          </cell>
          <cell r="C74">
            <v>1516</v>
          </cell>
          <cell r="D74">
            <v>164</v>
          </cell>
          <cell r="E74">
            <v>1352</v>
          </cell>
        </row>
        <row r="75">
          <cell r="A75" t="str">
            <v>2022</v>
          </cell>
          <cell r="B75" t="str">
            <v>Diciembre</v>
          </cell>
          <cell r="C75">
            <v>1230</v>
          </cell>
          <cell r="D75">
            <v>149</v>
          </cell>
          <cell r="E75">
            <v>1081</v>
          </cell>
        </row>
        <row r="76">
          <cell r="A76" t="str">
            <v>2023</v>
          </cell>
          <cell r="B76" t="str">
            <v>Diciembre</v>
          </cell>
          <cell r="C76">
            <v>1219</v>
          </cell>
          <cell r="D76">
            <v>134</v>
          </cell>
          <cell r="E76">
            <v>1085</v>
          </cell>
        </row>
        <row r="77">
          <cell r="A77" t="str">
            <v>2024</v>
          </cell>
          <cell r="B77" t="str">
            <v>Diciembre</v>
          </cell>
          <cell r="C77">
            <v>1205</v>
          </cell>
          <cell r="D77">
            <v>145</v>
          </cell>
          <cell r="E77">
            <v>1060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208</v>
          </cell>
          <cell r="E62">
            <v>116</v>
          </cell>
          <cell r="F62">
            <v>92</v>
          </cell>
        </row>
        <row r="63">
          <cell r="A63" t="str">
            <v>2024</v>
          </cell>
          <cell r="B63" t="str">
            <v>Enero</v>
          </cell>
          <cell r="D63">
            <v>257</v>
          </cell>
          <cell r="E63">
            <v>170</v>
          </cell>
          <cell r="F63">
            <v>87</v>
          </cell>
        </row>
        <row r="64">
          <cell r="B64" t="str">
            <v>Febrero</v>
          </cell>
          <cell r="D64">
            <v>290</v>
          </cell>
          <cell r="E64">
            <v>191</v>
          </cell>
          <cell r="F64">
            <v>99</v>
          </cell>
        </row>
        <row r="65">
          <cell r="B65" t="str">
            <v>Marzo</v>
          </cell>
          <cell r="D65">
            <v>234</v>
          </cell>
          <cell r="E65">
            <v>147</v>
          </cell>
          <cell r="F65">
            <v>87</v>
          </cell>
        </row>
        <row r="66">
          <cell r="B66" t="str">
            <v>Abril</v>
          </cell>
          <cell r="D66">
            <v>255</v>
          </cell>
          <cell r="E66">
            <v>144</v>
          </cell>
          <cell r="F66">
            <v>111</v>
          </cell>
        </row>
        <row r="67">
          <cell r="B67" t="str">
            <v>Mayo</v>
          </cell>
          <cell r="D67">
            <v>263</v>
          </cell>
          <cell r="E67">
            <v>138</v>
          </cell>
          <cell r="F67">
            <v>125</v>
          </cell>
        </row>
        <row r="68">
          <cell r="B68" t="str">
            <v>Junio</v>
          </cell>
          <cell r="D68">
            <v>424</v>
          </cell>
          <cell r="E68">
            <v>169</v>
          </cell>
          <cell r="F68">
            <v>255</v>
          </cell>
        </row>
        <row r="69">
          <cell r="B69" t="str">
            <v>Julio</v>
          </cell>
          <cell r="D69">
            <v>450</v>
          </cell>
          <cell r="E69">
            <v>161</v>
          </cell>
          <cell r="F69">
            <v>289</v>
          </cell>
        </row>
        <row r="70">
          <cell r="B70" t="str">
            <v>Agosto</v>
          </cell>
          <cell r="D70">
            <v>201</v>
          </cell>
          <cell r="E70">
            <v>78</v>
          </cell>
          <cell r="F70">
            <v>123</v>
          </cell>
        </row>
        <row r="71">
          <cell r="B71" t="str">
            <v>Septiembre</v>
          </cell>
          <cell r="D71">
            <v>329</v>
          </cell>
          <cell r="E71">
            <v>178</v>
          </cell>
          <cell r="F71">
            <v>151</v>
          </cell>
        </row>
        <row r="72">
          <cell r="B72" t="str">
            <v>Octubre</v>
          </cell>
          <cell r="D72">
            <v>383</v>
          </cell>
          <cell r="E72">
            <v>215</v>
          </cell>
          <cell r="F72">
            <v>168</v>
          </cell>
        </row>
        <row r="73">
          <cell r="B73" t="str">
            <v>Noviembre</v>
          </cell>
          <cell r="D73">
            <v>276</v>
          </cell>
          <cell r="E73">
            <v>164</v>
          </cell>
          <cell r="F73">
            <v>112</v>
          </cell>
        </row>
        <row r="74">
          <cell r="B74" t="str">
            <v>Diciembre</v>
          </cell>
          <cell r="D74">
            <v>242</v>
          </cell>
          <cell r="E74">
            <v>135</v>
          </cell>
          <cell r="F74">
            <v>107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691</v>
          </cell>
          <cell r="D116">
            <v>2052</v>
          </cell>
        </row>
        <row r="117">
          <cell r="A117" t="str">
            <v>2020</v>
          </cell>
          <cell r="C117">
            <v>634</v>
          </cell>
          <cell r="D117">
            <v>1930</v>
          </cell>
        </row>
        <row r="118">
          <cell r="A118" t="str">
            <v>2021</v>
          </cell>
          <cell r="C118">
            <v>749</v>
          </cell>
          <cell r="D118">
            <v>2292</v>
          </cell>
        </row>
        <row r="119">
          <cell r="A119" t="str">
            <v>2022</v>
          </cell>
          <cell r="C119">
            <v>1822</v>
          </cell>
          <cell r="D119">
            <v>2002</v>
          </cell>
        </row>
        <row r="120">
          <cell r="A120" t="str">
            <v>2023</v>
          </cell>
          <cell r="C120">
            <v>1772</v>
          </cell>
          <cell r="D120">
            <v>1636</v>
          </cell>
        </row>
        <row r="121">
          <cell r="A121" t="str">
            <v>2024</v>
          </cell>
          <cell r="C121">
            <v>1890</v>
          </cell>
          <cell r="D121">
            <v>1714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1608.9999999999993</v>
      </c>
      <c r="D12" s="81" t="s">
        <v>29</v>
      </c>
      <c r="E12" s="81"/>
      <c r="F12" s="82">
        <v>-2.6029055690073055</v>
      </c>
      <c r="G12" s="82">
        <v>-2.0693852708460954</v>
      </c>
      <c r="H12" s="81"/>
      <c r="I12" s="81">
        <v>1204.9999999999995</v>
      </c>
      <c r="J12" s="81" t="s">
        <v>29</v>
      </c>
      <c r="K12" s="81"/>
      <c r="L12" s="82">
        <v>-3.5228182546037372</v>
      </c>
      <c r="M12" s="83">
        <v>-1.1484823625923262</v>
      </c>
      <c r="O12" s="84" t="s">
        <v>30</v>
      </c>
      <c r="P12" s="63"/>
      <c r="Q12" s="81">
        <v>242</v>
      </c>
      <c r="R12" s="81" t="s">
        <v>29</v>
      </c>
      <c r="S12" s="81"/>
      <c r="T12" s="81">
        <v>124</v>
      </c>
      <c r="U12" s="81">
        <v>118</v>
      </c>
      <c r="V12" s="81"/>
      <c r="W12" s="81">
        <v>135</v>
      </c>
      <c r="X12" s="81"/>
      <c r="Y12" s="81">
        <v>107</v>
      </c>
      <c r="Z12" s="81">
        <v>54</v>
      </c>
      <c r="AA12" s="81">
        <v>28</v>
      </c>
      <c r="AB12" s="81">
        <v>1</v>
      </c>
      <c r="AC12" s="81" t="s">
        <v>64</v>
      </c>
      <c r="AD12" s="81">
        <v>24</v>
      </c>
      <c r="AE12" s="85">
        <v>26.934156378600825</v>
      </c>
    </row>
    <row r="13" spans="1:31" ht="15" customHeight="1">
      <c r="A13" s="86" t="s">
        <v>31</v>
      </c>
      <c r="B13" s="80"/>
      <c r="C13" s="87">
        <v>79</v>
      </c>
      <c r="D13" s="88">
        <v>4.9098819142324446E-2</v>
      </c>
      <c r="E13" s="89"/>
      <c r="F13" s="90">
        <v>-13.186813186813215</v>
      </c>
      <c r="G13" s="90">
        <v>-1.2499999999999649</v>
      </c>
      <c r="H13" s="91"/>
      <c r="I13" s="87">
        <v>62.000000000000007</v>
      </c>
      <c r="J13" s="88">
        <v>5.1452282157676374E-2</v>
      </c>
      <c r="K13" s="92"/>
      <c r="L13" s="90">
        <v>-12.676056338028124</v>
      </c>
      <c r="M13" s="93">
        <v>-7.4626865671641687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0.51239669421487599</v>
      </c>
      <c r="U13" s="94">
        <v>0.48760330578512395</v>
      </c>
      <c r="V13" s="94"/>
      <c r="W13" s="94">
        <v>0.55785123966942152</v>
      </c>
      <c r="X13" s="94"/>
      <c r="Y13" s="94">
        <v>0.44214876033057854</v>
      </c>
      <c r="Z13" s="94">
        <v>0.2231404958677686</v>
      </c>
      <c r="AA13" s="94">
        <v>0.11570247933884298</v>
      </c>
      <c r="AB13" s="94">
        <v>4.1322314049586778E-3</v>
      </c>
      <c r="AC13" s="94">
        <v>0</v>
      </c>
      <c r="AD13" s="94">
        <v>9.9173553719008267E-2</v>
      </c>
      <c r="AE13" s="97" t="s">
        <v>29</v>
      </c>
    </row>
    <row r="14" spans="1:31" ht="15" customHeight="1">
      <c r="A14" s="86" t="s">
        <v>32</v>
      </c>
      <c r="B14" s="24"/>
      <c r="C14" s="87">
        <v>1530.0000000000005</v>
      </c>
      <c r="D14" s="88">
        <v>0.95090118085767628</v>
      </c>
      <c r="E14" s="92"/>
      <c r="F14" s="90">
        <v>-1.9859064702113454</v>
      </c>
      <c r="G14" s="90">
        <v>-2.1113243761995868</v>
      </c>
      <c r="H14" s="92"/>
      <c r="I14" s="87">
        <v>1143.0000000000005</v>
      </c>
      <c r="J14" s="88">
        <v>0.94854771784232439</v>
      </c>
      <c r="K14" s="92"/>
      <c r="L14" s="90">
        <v>-2.9711375212223534</v>
      </c>
      <c r="M14" s="93">
        <v>-0.78124999999999967</v>
      </c>
      <c r="O14" s="98" t="s">
        <v>33</v>
      </c>
      <c r="P14" s="99"/>
      <c r="Q14" s="100">
        <v>1.0431034482758621</v>
      </c>
      <c r="R14" s="101" t="s">
        <v>29</v>
      </c>
      <c r="S14" s="100"/>
      <c r="T14" s="102">
        <v>1.0333333333333334</v>
      </c>
      <c r="U14" s="102">
        <v>1.0442477876106195</v>
      </c>
      <c r="V14" s="100"/>
      <c r="W14" s="102">
        <v>1.0227272727272727</v>
      </c>
      <c r="X14" s="100"/>
      <c r="Y14" s="102">
        <v>1.0490196078431373</v>
      </c>
      <c r="Z14" s="102">
        <v>1.0588235294117647</v>
      </c>
      <c r="AA14" s="102">
        <v>1.037037037037037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530</v>
      </c>
      <c r="D16" s="88">
        <v>0.32939714108141716</v>
      </c>
      <c r="E16" s="92"/>
      <c r="F16" s="90">
        <v>-15.200000000000029</v>
      </c>
      <c r="G16" s="90">
        <v>-4.6762589928057752</v>
      </c>
      <c r="H16" s="112"/>
      <c r="I16" s="87">
        <v>366.00000000000011</v>
      </c>
      <c r="J16" s="88">
        <v>0.30373443983402509</v>
      </c>
      <c r="K16" s="92"/>
      <c r="L16" s="90">
        <v>-19.560439560439548</v>
      </c>
      <c r="M16" s="93">
        <v>-11.165048543689306</v>
      </c>
      <c r="O16" s="113" t="s">
        <v>37</v>
      </c>
      <c r="P16" s="21"/>
      <c r="Q16" s="114">
        <v>43</v>
      </c>
      <c r="R16" s="115">
        <v>0.17768595041322313</v>
      </c>
      <c r="S16" s="116"/>
      <c r="T16" s="87">
        <v>22</v>
      </c>
      <c r="U16" s="87">
        <v>21</v>
      </c>
      <c r="V16" s="87"/>
      <c r="W16" s="87">
        <v>25</v>
      </c>
      <c r="X16" s="87"/>
      <c r="Y16" s="87">
        <v>18</v>
      </c>
      <c r="Z16" s="87">
        <v>12</v>
      </c>
      <c r="AA16" s="87">
        <v>3</v>
      </c>
      <c r="AB16" s="87" t="s">
        <v>64</v>
      </c>
      <c r="AC16" s="87" t="s">
        <v>64</v>
      </c>
      <c r="AD16" s="87">
        <v>3</v>
      </c>
      <c r="AE16" s="117">
        <v>20.090909090909093</v>
      </c>
    </row>
    <row r="17" spans="1:31" ht="15" customHeight="1">
      <c r="A17" s="86" t="s">
        <v>38</v>
      </c>
      <c r="B17" s="107"/>
      <c r="C17" s="87">
        <v>245.99999999999997</v>
      </c>
      <c r="D17" s="88">
        <v>0.15288999378495965</v>
      </c>
      <c r="E17" s="92"/>
      <c r="F17" s="90">
        <v>25.510204081632637</v>
      </c>
      <c r="G17" s="90">
        <v>-3.1496062992125666</v>
      </c>
      <c r="H17" s="116"/>
      <c r="I17" s="87">
        <v>180</v>
      </c>
      <c r="J17" s="88">
        <v>0.1493775933609959</v>
      </c>
      <c r="K17" s="92"/>
      <c r="L17" s="90">
        <v>31.386861313868614</v>
      </c>
      <c r="M17" s="93">
        <v>13.20754716981132</v>
      </c>
      <c r="O17" s="113" t="s">
        <v>39</v>
      </c>
      <c r="P17" s="21"/>
      <c r="Q17" s="114">
        <v>199</v>
      </c>
      <c r="R17" s="115">
        <v>0.8223140495867769</v>
      </c>
      <c r="S17" s="116"/>
      <c r="T17" s="87">
        <v>102</v>
      </c>
      <c r="U17" s="87">
        <v>97</v>
      </c>
      <c r="V17" s="87"/>
      <c r="W17" s="87">
        <v>110</v>
      </c>
      <c r="X17" s="87"/>
      <c r="Y17" s="87">
        <v>89</v>
      </c>
      <c r="Z17" s="87">
        <v>42</v>
      </c>
      <c r="AA17" s="87">
        <v>25</v>
      </c>
      <c r="AB17" s="87">
        <v>1</v>
      </c>
      <c r="AC17" s="87" t="s">
        <v>64</v>
      </c>
      <c r="AD17" s="87">
        <v>21</v>
      </c>
      <c r="AE17" s="117">
        <v>28.447236180904518</v>
      </c>
    </row>
    <row r="18" spans="1:31" ht="15" customHeight="1">
      <c r="A18" s="86" t="s">
        <v>40</v>
      </c>
      <c r="B18" s="107"/>
      <c r="C18" s="87">
        <v>244</v>
      </c>
      <c r="D18" s="88">
        <v>0.15164698570540716</v>
      </c>
      <c r="E18" s="92"/>
      <c r="F18" s="90">
        <v>3.3898305084745761</v>
      </c>
      <c r="G18" s="90">
        <v>11.926605504587156</v>
      </c>
      <c r="H18" s="116"/>
      <c r="I18" s="87">
        <v>192.00000000000003</v>
      </c>
      <c r="J18" s="88">
        <v>0.15933609958506231</v>
      </c>
      <c r="K18" s="92"/>
      <c r="L18" s="90">
        <v>0.52356020942412851</v>
      </c>
      <c r="M18" s="93">
        <v>12.941176470588253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589</v>
      </c>
      <c r="D19" s="88">
        <v>0.36606587942821645</v>
      </c>
      <c r="E19" s="92"/>
      <c r="F19" s="90">
        <v>-1.0084033613445378</v>
      </c>
      <c r="G19" s="90">
        <v>-4.2276422764227641</v>
      </c>
      <c r="H19" s="116"/>
      <c r="I19" s="87">
        <v>467.00000000000006</v>
      </c>
      <c r="J19" s="88">
        <v>0.38755186721991719</v>
      </c>
      <c r="K19" s="92"/>
      <c r="L19" s="90">
        <v>0.21459227467812378</v>
      </c>
      <c r="M19" s="93">
        <v>-2.301255230125534</v>
      </c>
      <c r="O19" s="113" t="s">
        <v>43</v>
      </c>
      <c r="P19" s="21"/>
      <c r="Q19" s="121">
        <v>208</v>
      </c>
      <c r="R19" s="115">
        <v>0.85950413223140498</v>
      </c>
      <c r="S19" s="116"/>
      <c r="T19" s="87">
        <v>111</v>
      </c>
      <c r="U19" s="87">
        <v>97</v>
      </c>
      <c r="V19" s="87"/>
      <c r="W19" s="114">
        <v>115</v>
      </c>
      <c r="X19" s="114"/>
      <c r="Y19" s="87">
        <v>93</v>
      </c>
      <c r="Z19" s="87">
        <v>47</v>
      </c>
      <c r="AA19" s="87">
        <v>25</v>
      </c>
      <c r="AB19" s="87">
        <v>1</v>
      </c>
      <c r="AC19" s="87" t="s">
        <v>64</v>
      </c>
      <c r="AD19" s="87">
        <v>20</v>
      </c>
      <c r="AE19" s="117">
        <v>27.708133971291875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</v>
      </c>
      <c r="R20" s="115">
        <v>0.14049586776859505</v>
      </c>
      <c r="S20" s="116"/>
      <c r="T20" s="87">
        <v>13</v>
      </c>
      <c r="U20" s="87">
        <v>21</v>
      </c>
      <c r="V20" s="87"/>
      <c r="W20" s="114">
        <v>20</v>
      </c>
      <c r="X20" s="114"/>
      <c r="Y20" s="87">
        <v>14</v>
      </c>
      <c r="Z20" s="87">
        <v>7</v>
      </c>
      <c r="AA20" s="87">
        <v>3</v>
      </c>
      <c r="AB20" s="87" t="s">
        <v>64</v>
      </c>
      <c r="AC20" s="87" t="s">
        <v>64</v>
      </c>
      <c r="AD20" s="87">
        <v>4</v>
      </c>
      <c r="AE20" s="117">
        <v>22.176470588235293</v>
      </c>
    </row>
    <row r="21" spans="1:31" ht="15" customHeight="1">
      <c r="A21" s="86" t="s">
        <v>37</v>
      </c>
      <c r="B21" s="80"/>
      <c r="C21" s="87">
        <v>198.00000000000006</v>
      </c>
      <c r="D21" s="88">
        <v>0.12305779987569929</v>
      </c>
      <c r="E21" s="92"/>
      <c r="F21" s="90">
        <v>1.0204081632653645</v>
      </c>
      <c r="G21" s="90">
        <v>2.0618556701031223</v>
      </c>
      <c r="H21" s="91"/>
      <c r="I21" s="87">
        <v>144.99999999999997</v>
      </c>
      <c r="J21" s="88">
        <v>0.1203319502074689</v>
      </c>
      <c r="K21" s="92"/>
      <c r="L21" s="90">
        <v>-2.0270270270270649</v>
      </c>
      <c r="M21" s="93">
        <v>8.2089552238805759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1411.0000000000005</v>
      </c>
      <c r="D22" s="88">
        <v>0.87694220012430146</v>
      </c>
      <c r="E22" s="92"/>
      <c r="F22" s="90">
        <v>-3.0906593406592338</v>
      </c>
      <c r="G22" s="90">
        <v>-2.6224982746721257</v>
      </c>
      <c r="H22" s="92"/>
      <c r="I22" s="87">
        <v>1060</v>
      </c>
      <c r="J22" s="88">
        <v>0.87966804979253144</v>
      </c>
      <c r="K22" s="92"/>
      <c r="L22" s="90">
        <v>-3.7238873751135526</v>
      </c>
      <c r="M22" s="93">
        <v>-2.3041474654377883</v>
      </c>
      <c r="O22" s="113" t="s">
        <v>46</v>
      </c>
      <c r="P22" s="21"/>
      <c r="Q22" s="121">
        <v>145</v>
      </c>
      <c r="R22" s="115">
        <v>0.59917355371900827</v>
      </c>
      <c r="S22" s="116"/>
      <c r="T22" s="87">
        <v>70</v>
      </c>
      <c r="U22" s="87">
        <v>75</v>
      </c>
      <c r="V22" s="87"/>
      <c r="W22" s="114">
        <v>79</v>
      </c>
      <c r="X22" s="114"/>
      <c r="Y22" s="87">
        <v>66</v>
      </c>
      <c r="Z22" s="87">
        <v>40</v>
      </c>
      <c r="AA22" s="87">
        <v>12</v>
      </c>
      <c r="AB22" s="87">
        <v>1</v>
      </c>
      <c r="AC22" s="87" t="s">
        <v>64</v>
      </c>
      <c r="AD22" s="87">
        <v>13</v>
      </c>
      <c r="AE22" s="117">
        <v>22.12328767123288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78</v>
      </c>
      <c r="R23" s="115">
        <v>0.32231404958677684</v>
      </c>
      <c r="S23" s="116"/>
      <c r="T23" s="87">
        <v>42</v>
      </c>
      <c r="U23" s="87">
        <v>36</v>
      </c>
      <c r="V23" s="87"/>
      <c r="W23" s="114">
        <v>46</v>
      </c>
      <c r="X23" s="114"/>
      <c r="Y23" s="87">
        <v>32</v>
      </c>
      <c r="Z23" s="87">
        <v>12</v>
      </c>
      <c r="AA23" s="87">
        <v>11</v>
      </c>
      <c r="AB23" s="87" t="s">
        <v>64</v>
      </c>
      <c r="AC23" s="87" t="s">
        <v>64</v>
      </c>
      <c r="AD23" s="87">
        <v>9</v>
      </c>
      <c r="AE23" s="117">
        <v>31.153846153846146</v>
      </c>
    </row>
    <row r="24" spans="1:31" ht="15" customHeight="1">
      <c r="A24" s="86" t="s">
        <v>43</v>
      </c>
      <c r="B24" s="111"/>
      <c r="C24" s="87">
        <v>1418.9999999999998</v>
      </c>
      <c r="D24" s="88">
        <v>0.8819142324425111</v>
      </c>
      <c r="E24" s="92"/>
      <c r="F24" s="90">
        <v>-2.4071526822558003</v>
      </c>
      <c r="G24" s="90">
        <v>-3.5350101971447847</v>
      </c>
      <c r="H24" s="112"/>
      <c r="I24" s="87">
        <v>1074</v>
      </c>
      <c r="J24" s="88">
        <v>0.89128630705394229</v>
      </c>
      <c r="K24" s="92"/>
      <c r="L24" s="90">
        <v>-3.155996393146999</v>
      </c>
      <c r="M24" s="93">
        <v>-2.1857923497267762</v>
      </c>
      <c r="O24" s="113" t="s">
        <v>48</v>
      </c>
      <c r="P24" s="21"/>
      <c r="Q24" s="121">
        <v>15</v>
      </c>
      <c r="R24" s="115">
        <v>6.1983471074380167E-2</v>
      </c>
      <c r="S24" s="116"/>
      <c r="T24" s="87">
        <v>9</v>
      </c>
      <c r="U24" s="87">
        <v>6</v>
      </c>
      <c r="V24" s="87"/>
      <c r="W24" s="114">
        <v>6</v>
      </c>
      <c r="X24" s="114"/>
      <c r="Y24" s="87">
        <v>9</v>
      </c>
      <c r="Z24" s="87">
        <v>2</v>
      </c>
      <c r="AA24" s="87">
        <v>5</v>
      </c>
      <c r="AB24" s="87" t="s">
        <v>64</v>
      </c>
      <c r="AC24" s="87" t="s">
        <v>64</v>
      </c>
      <c r="AD24" s="87">
        <v>2</v>
      </c>
      <c r="AE24" s="117">
        <v>58.999999999999986</v>
      </c>
    </row>
    <row r="25" spans="1:31" ht="15" customHeight="1">
      <c r="A25" s="86" t="s">
        <v>44</v>
      </c>
      <c r="B25" s="107"/>
      <c r="C25" s="87">
        <v>189.99999999999997</v>
      </c>
      <c r="D25" s="88">
        <v>0.11808576755748916</v>
      </c>
      <c r="E25" s="92"/>
      <c r="F25" s="90">
        <v>-4.0404040404040407</v>
      </c>
      <c r="G25" s="90">
        <v>10.465116279069751</v>
      </c>
      <c r="H25" s="116"/>
      <c r="I25" s="87">
        <v>130.99999999999997</v>
      </c>
      <c r="J25" s="88">
        <v>0.10871369294605811</v>
      </c>
      <c r="K25" s="92"/>
      <c r="L25" s="90">
        <v>-6.4285714285714297</v>
      </c>
      <c r="M25" s="93">
        <v>8.2644628099173065</v>
      </c>
      <c r="O25" s="113" t="s">
        <v>49</v>
      </c>
      <c r="P25" s="21"/>
      <c r="Q25" s="121">
        <v>4</v>
      </c>
      <c r="R25" s="115">
        <v>1.6528925619834711E-2</v>
      </c>
      <c r="S25" s="116"/>
      <c r="T25" s="87">
        <v>3</v>
      </c>
      <c r="U25" s="87">
        <v>1</v>
      </c>
      <c r="V25" s="87"/>
      <c r="W25" s="114">
        <v>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269</v>
      </c>
      <c r="D27" s="88">
        <v>0.16718458669981362</v>
      </c>
      <c r="E27" s="92"/>
      <c r="F27" s="90">
        <v>-2.5362318840579712</v>
      </c>
      <c r="G27" s="90">
        <v>-2.1818181818182021</v>
      </c>
      <c r="H27" s="116"/>
      <c r="I27" s="87">
        <v>210.99999999999994</v>
      </c>
      <c r="J27" s="88">
        <v>0.17510373443983404</v>
      </c>
      <c r="K27" s="92"/>
      <c r="L27" s="90">
        <v>-3.2110091743120033</v>
      </c>
      <c r="M27" s="93">
        <v>0.47619047619042193</v>
      </c>
      <c r="O27" s="113" t="s">
        <v>51</v>
      </c>
      <c r="P27" s="123"/>
      <c r="Q27" s="124">
        <v>17</v>
      </c>
      <c r="R27" s="88">
        <v>7.0247933884297523E-2</v>
      </c>
      <c r="S27" s="92"/>
      <c r="T27" s="114">
        <v>7</v>
      </c>
      <c r="U27" s="114">
        <v>10</v>
      </c>
      <c r="V27" s="114"/>
      <c r="W27" s="114">
        <v>9</v>
      </c>
      <c r="X27" s="114"/>
      <c r="Y27" s="87">
        <v>8</v>
      </c>
      <c r="Z27" s="87">
        <v>5</v>
      </c>
      <c r="AA27" s="87" t="s">
        <v>64</v>
      </c>
      <c r="AB27" s="87" t="s">
        <v>64</v>
      </c>
      <c r="AC27" s="87" t="s">
        <v>64</v>
      </c>
      <c r="AD27" s="87">
        <v>3</v>
      </c>
      <c r="AE27" s="117">
        <v>12.388888888888889</v>
      </c>
    </row>
    <row r="28" spans="1:31" ht="15" customHeight="1">
      <c r="A28" s="86" t="s">
        <v>47</v>
      </c>
      <c r="B28" s="107"/>
      <c r="C28" s="87">
        <v>558</v>
      </c>
      <c r="D28" s="88">
        <v>0.3467992541951524</v>
      </c>
      <c r="E28" s="92"/>
      <c r="F28" s="90">
        <v>-4.6153846153846523</v>
      </c>
      <c r="G28" s="90">
        <v>1.4545454545453915</v>
      </c>
      <c r="H28" s="116"/>
      <c r="I28" s="87">
        <v>424</v>
      </c>
      <c r="J28" s="88">
        <v>0.35186721991701259</v>
      </c>
      <c r="K28" s="92"/>
      <c r="L28" s="90">
        <v>-5.7777777777777422</v>
      </c>
      <c r="M28" s="93">
        <v>-1.3406466712454718E-14</v>
      </c>
      <c r="O28" s="86" t="s">
        <v>52</v>
      </c>
      <c r="P28" s="21"/>
      <c r="Q28" s="124">
        <v>30</v>
      </c>
      <c r="R28" s="88">
        <v>0.12396694214876033</v>
      </c>
      <c r="S28" s="116"/>
      <c r="T28" s="114">
        <v>13</v>
      </c>
      <c r="U28" s="114">
        <v>17</v>
      </c>
      <c r="V28" s="114"/>
      <c r="W28" s="114">
        <v>18</v>
      </c>
      <c r="X28" s="114"/>
      <c r="Y28" s="87">
        <v>12</v>
      </c>
      <c r="Z28" s="87">
        <v>7</v>
      </c>
      <c r="AA28" s="87">
        <v>1</v>
      </c>
      <c r="AB28" s="87" t="s">
        <v>64</v>
      </c>
      <c r="AC28" s="87" t="s">
        <v>64</v>
      </c>
      <c r="AD28" s="87">
        <v>4</v>
      </c>
      <c r="AE28" s="117">
        <v>13.833333333333332</v>
      </c>
    </row>
    <row r="29" spans="1:31" ht="15" customHeight="1">
      <c r="A29" s="86" t="s">
        <v>48</v>
      </c>
      <c r="B29" s="107"/>
      <c r="C29" s="87">
        <v>329.00000000000011</v>
      </c>
      <c r="D29" s="88">
        <v>0.20447482908638923</v>
      </c>
      <c r="E29" s="92"/>
      <c r="F29" s="90">
        <v>-2.9498525073745974</v>
      </c>
      <c r="G29" s="90">
        <v>-7.5842696629213169</v>
      </c>
      <c r="H29" s="116"/>
      <c r="I29" s="87">
        <v>251.99999999999994</v>
      </c>
      <c r="J29" s="88">
        <v>0.20912863070539423</v>
      </c>
      <c r="K29" s="92"/>
      <c r="L29" s="90">
        <v>-3.4482758620689871</v>
      </c>
      <c r="M29" s="93">
        <v>-5.6179775280899094</v>
      </c>
      <c r="O29" s="113" t="s">
        <v>53</v>
      </c>
      <c r="P29" s="21"/>
      <c r="Q29" s="124">
        <v>149</v>
      </c>
      <c r="R29" s="88">
        <v>0.61570247933884292</v>
      </c>
      <c r="S29" s="116"/>
      <c r="T29" s="114">
        <v>80</v>
      </c>
      <c r="U29" s="114">
        <v>69</v>
      </c>
      <c r="V29" s="114"/>
      <c r="W29" s="114">
        <v>77</v>
      </c>
      <c r="X29" s="114"/>
      <c r="Y29" s="87">
        <v>72</v>
      </c>
      <c r="Z29" s="87">
        <v>38</v>
      </c>
      <c r="AA29" s="87">
        <v>20</v>
      </c>
      <c r="AB29" s="87" t="s">
        <v>64</v>
      </c>
      <c r="AC29" s="87" t="s">
        <v>64</v>
      </c>
      <c r="AD29" s="87">
        <v>14</v>
      </c>
      <c r="AE29" s="117">
        <v>28.241610738255016</v>
      </c>
    </row>
    <row r="30" spans="1:31" ht="15" customHeight="1">
      <c r="A30" s="86" t="s">
        <v>49</v>
      </c>
      <c r="B30" s="107"/>
      <c r="C30" s="87">
        <v>452.99999999999994</v>
      </c>
      <c r="D30" s="88">
        <v>0.28154133001864523</v>
      </c>
      <c r="E30" s="92"/>
      <c r="F30" s="90">
        <v>0.22123893805309738</v>
      </c>
      <c r="G30" s="90">
        <v>-1.9480519480519722</v>
      </c>
      <c r="H30" s="116"/>
      <c r="I30" s="87">
        <v>318.00000000000006</v>
      </c>
      <c r="J30" s="88">
        <v>0.26390041493775951</v>
      </c>
      <c r="K30" s="92"/>
      <c r="L30" s="90">
        <v>-0.62499999999998224</v>
      </c>
      <c r="M30" s="93">
        <v>1.787528894993963E-14</v>
      </c>
      <c r="O30" s="113" t="s">
        <v>54</v>
      </c>
      <c r="P30" s="107"/>
      <c r="Q30" s="124">
        <v>24</v>
      </c>
      <c r="R30" s="88">
        <v>9.9173553719008267E-2</v>
      </c>
      <c r="S30" s="116"/>
      <c r="T30" s="114">
        <v>12</v>
      </c>
      <c r="U30" s="114">
        <v>12</v>
      </c>
      <c r="V30" s="114"/>
      <c r="W30" s="114">
        <v>18</v>
      </c>
      <c r="X30" s="114"/>
      <c r="Y30" s="87">
        <v>6</v>
      </c>
      <c r="Z30" s="87">
        <v>2</v>
      </c>
      <c r="AA30" s="87">
        <v>2</v>
      </c>
      <c r="AB30" s="87">
        <v>1</v>
      </c>
      <c r="AC30" s="87" t="s">
        <v>64</v>
      </c>
      <c r="AD30" s="87">
        <v>1</v>
      </c>
      <c r="AE30" s="117">
        <v>33.791666666666657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9.0909090909090912E-2</v>
      </c>
      <c r="S31" s="129"/>
      <c r="T31" s="130">
        <v>12</v>
      </c>
      <c r="U31" s="130">
        <v>10</v>
      </c>
      <c r="V31" s="130"/>
      <c r="W31" s="130">
        <v>13</v>
      </c>
      <c r="X31" s="130"/>
      <c r="Y31" s="131">
        <v>9</v>
      </c>
      <c r="Z31" s="131">
        <v>2</v>
      </c>
      <c r="AA31" s="131">
        <v>5</v>
      </c>
      <c r="AB31" s="131" t="s">
        <v>64</v>
      </c>
      <c r="AC31" s="131" t="s">
        <v>64</v>
      </c>
      <c r="AD31" s="131">
        <v>2</v>
      </c>
      <c r="AE31" s="132">
        <v>40.363636363636367</v>
      </c>
    </row>
    <row r="32" spans="1:31" ht="15" customHeight="1" thickBot="1">
      <c r="A32" s="86" t="s">
        <v>51</v>
      </c>
      <c r="B32" s="63"/>
      <c r="C32" s="87">
        <v>285</v>
      </c>
      <c r="D32" s="88">
        <v>0.17712865133623376</v>
      </c>
      <c r="E32" s="92"/>
      <c r="F32" s="133">
        <v>-3.7162162162162162</v>
      </c>
      <c r="G32" s="133">
        <v>-1.0416666666666863</v>
      </c>
      <c r="H32" s="134"/>
      <c r="I32" s="87">
        <v>208</v>
      </c>
      <c r="J32" s="88">
        <v>0.17261410788381748</v>
      </c>
      <c r="K32" s="92"/>
      <c r="L32" s="90">
        <v>-4.5871559633027523</v>
      </c>
      <c r="M32" s="93">
        <v>2.9702970297029703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437.00000000000006</v>
      </c>
      <c r="D33" s="88">
        <v>0.27159726538222512</v>
      </c>
      <c r="E33" s="92"/>
      <c r="F33" s="133">
        <v>-3.9560439560439433</v>
      </c>
      <c r="G33" s="133">
        <v>-14.481409001956907</v>
      </c>
      <c r="H33" s="91"/>
      <c r="I33" s="87">
        <v>332.00000000000006</v>
      </c>
      <c r="J33" s="88">
        <v>0.27551867219917026</v>
      </c>
      <c r="K33" s="92"/>
      <c r="L33" s="90">
        <v>-4.3227665706051708</v>
      </c>
      <c r="M33" s="93">
        <v>-11.936339522546417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567.00000000000011</v>
      </c>
      <c r="D34" s="88">
        <v>0.35239279055313882</v>
      </c>
      <c r="E34" s="92"/>
      <c r="F34" s="133">
        <v>-2.0725388601036072</v>
      </c>
      <c r="G34" s="133">
        <v>4.6125461254612317</v>
      </c>
      <c r="H34" s="91"/>
      <c r="I34" s="87">
        <v>447.00000000000011</v>
      </c>
      <c r="J34" s="88">
        <v>0.37095435684647327</v>
      </c>
      <c r="K34" s="92"/>
      <c r="L34" s="90">
        <v>-2.4017467248907924</v>
      </c>
      <c r="M34" s="93">
        <v>8.4951456310679596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179.99999999999994</v>
      </c>
      <c r="D35" s="88">
        <v>0.11187072715972655</v>
      </c>
      <c r="E35" s="92"/>
      <c r="F35" s="133">
        <v>1.1235955056179294</v>
      </c>
      <c r="G35" s="133">
        <v>19.999999999999986</v>
      </c>
      <c r="H35" s="116"/>
      <c r="I35" s="87">
        <v>123.00000000000004</v>
      </c>
      <c r="J35" s="88">
        <v>0.10207468879668057</v>
      </c>
      <c r="K35" s="92"/>
      <c r="L35" s="90">
        <v>-3.1496062992125538</v>
      </c>
      <c r="M35" s="93">
        <v>8.8495575221239307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140</v>
      </c>
      <c r="D36" s="143">
        <v>8.7010565568676229E-2</v>
      </c>
      <c r="E36" s="144"/>
      <c r="F36" s="145">
        <v>-2.7777777777777972</v>
      </c>
      <c r="G36" s="145">
        <v>-7.894736842105246</v>
      </c>
      <c r="H36" s="146"/>
      <c r="I36" s="142">
        <v>95</v>
      </c>
      <c r="J36" s="143">
        <v>7.8838174273858946E-2</v>
      </c>
      <c r="K36" s="144"/>
      <c r="L36" s="147">
        <v>-4.0404040404040407</v>
      </c>
      <c r="M36" s="148">
        <v>-17.391304347826075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3604</v>
      </c>
      <c r="R37" s="81" t="s">
        <v>29</v>
      </c>
      <c r="S37" s="81"/>
      <c r="T37" s="81">
        <v>1907</v>
      </c>
      <c r="U37" s="81">
        <v>1697</v>
      </c>
      <c r="V37" s="81"/>
      <c r="W37" s="81">
        <v>1890</v>
      </c>
      <c r="X37" s="81"/>
      <c r="Y37" s="81">
        <v>1714</v>
      </c>
      <c r="Z37" s="81">
        <v>924</v>
      </c>
      <c r="AA37" s="81">
        <v>443</v>
      </c>
      <c r="AB37" s="81">
        <v>26</v>
      </c>
      <c r="AC37" s="81">
        <v>6</v>
      </c>
      <c r="AD37" s="81">
        <v>315</v>
      </c>
      <c r="AE37" s="156">
        <v>32.360787576261835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0.52913429522752498</v>
      </c>
      <c r="U38" s="94">
        <v>0.47086570477247502</v>
      </c>
      <c r="V38" s="161"/>
      <c r="W38" s="94">
        <v>0.52441731409544945</v>
      </c>
      <c r="X38" s="161"/>
      <c r="Y38" s="94">
        <v>0.4755826859045505</v>
      </c>
      <c r="Z38" s="94">
        <v>0.25638179800221977</v>
      </c>
      <c r="AA38" s="94">
        <v>0.12291897891231965</v>
      </c>
      <c r="AB38" s="94">
        <v>7.2142064372918979E-3</v>
      </c>
      <c r="AC38" s="94">
        <v>1.6648168701442841E-3</v>
      </c>
      <c r="AD38" s="94">
        <v>8.7402885682574913E-2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1.4549858700040372</v>
      </c>
      <c r="R39" s="168" t="s">
        <v>29</v>
      </c>
      <c r="S39" s="100"/>
      <c r="T39" s="102">
        <v>1.3124569855471437</v>
      </c>
      <c r="U39" s="102">
        <v>1.3237129485179406</v>
      </c>
      <c r="V39" s="100"/>
      <c r="W39" s="102">
        <v>1.125</v>
      </c>
      <c r="X39" s="100"/>
      <c r="Y39" s="102">
        <v>1.4814174589455489</v>
      </c>
      <c r="Z39" s="102">
        <v>1.4831460674157304</v>
      </c>
      <c r="AA39" s="102">
        <v>1.0623501199040768</v>
      </c>
      <c r="AB39" s="102">
        <v>1</v>
      </c>
      <c r="AC39" s="102">
        <v>1</v>
      </c>
      <c r="AD39" s="102">
        <v>1.2022900763358779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582</v>
      </c>
      <c r="R41" s="115">
        <v>0.16148723640399557</v>
      </c>
      <c r="S41" s="116"/>
      <c r="T41" s="87">
        <v>292</v>
      </c>
      <c r="U41" s="87">
        <v>290</v>
      </c>
      <c r="V41" s="87"/>
      <c r="W41" s="87">
        <v>298</v>
      </c>
      <c r="X41" s="87"/>
      <c r="Y41" s="87">
        <v>284</v>
      </c>
      <c r="Z41" s="87">
        <v>179</v>
      </c>
      <c r="AA41" s="87">
        <v>55</v>
      </c>
      <c r="AB41" s="87">
        <v>3</v>
      </c>
      <c r="AC41" s="87">
        <v>1</v>
      </c>
      <c r="AD41" s="87">
        <v>46</v>
      </c>
      <c r="AE41" s="117">
        <v>28.869639794168112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3022</v>
      </c>
      <c r="R42" s="115">
        <v>0.83851276359600446</v>
      </c>
      <c r="S42" s="116"/>
      <c r="T42" s="87">
        <v>1615</v>
      </c>
      <c r="U42" s="87">
        <v>1407</v>
      </c>
      <c r="V42" s="87"/>
      <c r="W42" s="87">
        <v>1592</v>
      </c>
      <c r="X42" s="87"/>
      <c r="Y42" s="87">
        <v>1430</v>
      </c>
      <c r="Z42" s="87">
        <v>745</v>
      </c>
      <c r="AA42" s="87">
        <v>388</v>
      </c>
      <c r="AB42" s="87">
        <v>23</v>
      </c>
      <c r="AC42" s="87">
        <v>5</v>
      </c>
      <c r="AD42" s="87">
        <v>269</v>
      </c>
      <c r="AE42" s="117">
        <v>33.034072113794359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3129</v>
      </c>
      <c r="R44" s="115">
        <v>0.86820199778024421</v>
      </c>
      <c r="S44" s="116"/>
      <c r="T44" s="87">
        <v>1657</v>
      </c>
      <c r="U44" s="87">
        <v>1472</v>
      </c>
      <c r="V44" s="87"/>
      <c r="W44" s="114">
        <v>1669</v>
      </c>
      <c r="X44" s="114"/>
      <c r="Y44" s="114">
        <v>1460</v>
      </c>
      <c r="Z44" s="114">
        <v>777</v>
      </c>
      <c r="AA44" s="114">
        <v>380</v>
      </c>
      <c r="AB44" s="114">
        <v>25</v>
      </c>
      <c r="AC44" s="114">
        <v>6</v>
      </c>
      <c r="AD44" s="114">
        <v>272</v>
      </c>
      <c r="AE44" s="120">
        <v>32.440114979239809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475</v>
      </c>
      <c r="R45" s="115">
        <v>0.13179800221975582</v>
      </c>
      <c r="S45" s="116"/>
      <c r="T45" s="87">
        <v>250</v>
      </c>
      <c r="U45" s="87">
        <v>225</v>
      </c>
      <c r="V45" s="87"/>
      <c r="W45" s="114">
        <v>221</v>
      </c>
      <c r="X45" s="114"/>
      <c r="Y45" s="114">
        <v>254</v>
      </c>
      <c r="Z45" s="114">
        <v>147</v>
      </c>
      <c r="AA45" s="114">
        <v>63</v>
      </c>
      <c r="AB45" s="114">
        <v>1</v>
      </c>
      <c r="AC45" s="114" t="s">
        <v>64</v>
      </c>
      <c r="AD45" s="114">
        <v>43</v>
      </c>
      <c r="AE45" s="120">
        <v>31.837894736842102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2262</v>
      </c>
      <c r="R47" s="115">
        <v>0.62763596004439515</v>
      </c>
      <c r="S47" s="116"/>
      <c r="T47" s="87">
        <v>1133</v>
      </c>
      <c r="U47" s="87">
        <v>1129</v>
      </c>
      <c r="V47" s="87"/>
      <c r="W47" s="114">
        <v>1110</v>
      </c>
      <c r="X47" s="114"/>
      <c r="Y47" s="114">
        <v>1152</v>
      </c>
      <c r="Z47" s="114">
        <v>641</v>
      </c>
      <c r="AA47" s="114">
        <v>302</v>
      </c>
      <c r="AB47" s="114">
        <v>18</v>
      </c>
      <c r="AC47" s="114">
        <v>1</v>
      </c>
      <c r="AD47" s="114">
        <v>190</v>
      </c>
      <c r="AE47" s="120">
        <v>34.059655324790072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1024</v>
      </c>
      <c r="R48" s="115">
        <v>0.28412874583795783</v>
      </c>
      <c r="S48" s="116"/>
      <c r="T48" s="87">
        <v>599</v>
      </c>
      <c r="U48" s="87">
        <v>425</v>
      </c>
      <c r="V48" s="87"/>
      <c r="W48" s="114">
        <v>582</v>
      </c>
      <c r="X48" s="114"/>
      <c r="Y48" s="114">
        <v>442</v>
      </c>
      <c r="Z48" s="114">
        <v>230</v>
      </c>
      <c r="AA48" s="114">
        <v>103</v>
      </c>
      <c r="AB48" s="114">
        <v>5</v>
      </c>
      <c r="AC48" s="114">
        <v>2</v>
      </c>
      <c r="AD48" s="114">
        <v>102</v>
      </c>
      <c r="AE48" s="120">
        <v>27.172851562499972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243</v>
      </c>
      <c r="R49" s="115">
        <v>6.7425083240843509E-2</v>
      </c>
      <c r="S49" s="116"/>
      <c r="T49" s="87">
        <v>141</v>
      </c>
      <c r="U49" s="87">
        <v>102</v>
      </c>
      <c r="V49" s="87"/>
      <c r="W49" s="114">
        <v>147</v>
      </c>
      <c r="X49" s="114"/>
      <c r="Y49" s="114">
        <v>96</v>
      </c>
      <c r="Z49" s="114">
        <v>40</v>
      </c>
      <c r="AA49" s="114">
        <v>32</v>
      </c>
      <c r="AB49" s="114">
        <v>3</v>
      </c>
      <c r="AC49" s="114" t="s">
        <v>64</v>
      </c>
      <c r="AD49" s="114">
        <v>21</v>
      </c>
      <c r="AE49" s="120">
        <v>32.581967213114744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75</v>
      </c>
      <c r="R50" s="115">
        <v>2.0810210876803552E-2</v>
      </c>
      <c r="S50" s="116"/>
      <c r="T50" s="87">
        <v>34</v>
      </c>
      <c r="U50" s="87">
        <v>41</v>
      </c>
      <c r="V50" s="87"/>
      <c r="W50" s="114">
        <v>51</v>
      </c>
      <c r="X50" s="114"/>
      <c r="Y50" s="114">
        <v>24</v>
      </c>
      <c r="Z50" s="114">
        <v>13</v>
      </c>
      <c r="AA50" s="114">
        <v>6</v>
      </c>
      <c r="AB50" s="114" t="s">
        <v>64</v>
      </c>
      <c r="AC50" s="114">
        <v>3</v>
      </c>
      <c r="AD50" s="114">
        <v>2</v>
      </c>
      <c r="AE50" s="120">
        <v>51.213333333333338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218</v>
      </c>
      <c r="R52" s="115">
        <v>6.0488346281908988E-2</v>
      </c>
      <c r="S52" s="92"/>
      <c r="T52" s="114">
        <v>110</v>
      </c>
      <c r="U52" s="114">
        <v>108.00000000000001</v>
      </c>
      <c r="V52" s="114"/>
      <c r="W52" s="114">
        <v>125</v>
      </c>
      <c r="X52" s="114"/>
      <c r="Y52" s="114">
        <v>93</v>
      </c>
      <c r="Z52" s="114">
        <v>56</v>
      </c>
      <c r="AA52" s="114">
        <v>21</v>
      </c>
      <c r="AB52" s="114" t="s">
        <v>64</v>
      </c>
      <c r="AC52" s="114">
        <v>2</v>
      </c>
      <c r="AD52" s="114">
        <v>14</v>
      </c>
      <c r="AE52" s="120">
        <v>32.777272727272759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628</v>
      </c>
      <c r="R53" s="115">
        <v>0.17425083240843509</v>
      </c>
      <c r="S53" s="116"/>
      <c r="T53" s="114">
        <v>268</v>
      </c>
      <c r="U53" s="114">
        <v>360</v>
      </c>
      <c r="V53" s="114"/>
      <c r="W53" s="114">
        <v>385</v>
      </c>
      <c r="X53" s="114"/>
      <c r="Y53" s="114">
        <v>243</v>
      </c>
      <c r="Z53" s="114">
        <v>140</v>
      </c>
      <c r="AA53" s="114">
        <v>62</v>
      </c>
      <c r="AB53" s="114">
        <v>1</v>
      </c>
      <c r="AC53" s="114" t="s">
        <v>64</v>
      </c>
      <c r="AD53" s="114">
        <v>40</v>
      </c>
      <c r="AE53" s="120">
        <v>24.320063694267532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2224</v>
      </c>
      <c r="R54" s="115">
        <v>0.61709211986681467</v>
      </c>
      <c r="S54" s="116"/>
      <c r="T54" s="114">
        <v>1222</v>
      </c>
      <c r="U54" s="114">
        <v>1002</v>
      </c>
      <c r="V54" s="114"/>
      <c r="W54" s="114">
        <v>1074</v>
      </c>
      <c r="X54" s="114"/>
      <c r="Y54" s="114">
        <v>1150</v>
      </c>
      <c r="Z54" s="114">
        <v>612</v>
      </c>
      <c r="AA54" s="114">
        <v>307</v>
      </c>
      <c r="AB54" s="114">
        <v>22</v>
      </c>
      <c r="AC54" s="114">
        <v>2</v>
      </c>
      <c r="AD54" s="114">
        <v>207</v>
      </c>
      <c r="AE54" s="120">
        <v>34.982464028776938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288</v>
      </c>
      <c r="R55" s="115">
        <v>7.9911209766925645E-2</v>
      </c>
      <c r="S55" s="116"/>
      <c r="T55" s="114">
        <v>178</v>
      </c>
      <c r="U55" s="114">
        <v>110</v>
      </c>
      <c r="V55" s="114"/>
      <c r="W55" s="114">
        <v>162</v>
      </c>
      <c r="X55" s="114"/>
      <c r="Y55" s="114">
        <v>126</v>
      </c>
      <c r="Z55" s="114">
        <v>66</v>
      </c>
      <c r="AA55" s="114">
        <v>25</v>
      </c>
      <c r="AB55" s="114">
        <v>3</v>
      </c>
      <c r="AC55" s="114">
        <v>1</v>
      </c>
      <c r="AD55" s="114">
        <v>31</v>
      </c>
      <c r="AE55" s="120">
        <v>32.659722222222221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246</v>
      </c>
      <c r="R56" s="182">
        <v>6.8257491675915646E-2</v>
      </c>
      <c r="S56" s="129"/>
      <c r="T56" s="130">
        <v>129</v>
      </c>
      <c r="U56" s="130">
        <v>117</v>
      </c>
      <c r="V56" s="130"/>
      <c r="W56" s="130">
        <v>144</v>
      </c>
      <c r="X56" s="130"/>
      <c r="Y56" s="130">
        <v>102</v>
      </c>
      <c r="Z56" s="130">
        <v>50</v>
      </c>
      <c r="AA56" s="130">
        <v>28</v>
      </c>
      <c r="AB56" s="130" t="s">
        <v>64</v>
      </c>
      <c r="AC56" s="130">
        <v>1</v>
      </c>
      <c r="AD56" s="130">
        <v>23</v>
      </c>
      <c r="AE56" s="183">
        <v>28.463414634146357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2025-01-02T20:33:43Z</dcterms:created>
  <dcterms:modified xsi:type="dcterms:W3CDTF">2025-01-02T20:33:52Z</dcterms:modified>
</cp:coreProperties>
</file>