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<sst xmlns="http://schemas.openxmlformats.org/spreadsheetml/2006/main" count="193" uniqueCount="66">
  <si>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</si>
  <si>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</si>
  <si>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</si>
  <si>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</si>
  <si>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</si>
  <si>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</si>
  <si>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</si>
  <si>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</si>
  <si>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</si>
  <si>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</si>
  <si>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</si>
  <si>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</si>
  <si>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</si>
  <si>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</si>
  <si>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</si>
  <si>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</si>
  <si>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</si>
  <si>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</si>
  <si>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</si>
  <si>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</si>
  <si>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</si>
  <si>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</si>
  <si>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</si>
  <si>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</si>
  <si>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</si>
  <si>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</si>
  <si>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</si>
  <si>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</si>
  <si>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</si>
  <si>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</si>
  <si>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</si>
  <si>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</si>
  <si>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</si>
  <si>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</si>
  <si>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</si>
  <si>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</si>
  <si>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</si>
  <si>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</si>
  <si>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</si>
  <si>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</si>
  <si>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</si>
  <si>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</si>
  <si>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</si>
  <si>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</si>
  <si>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</si>
  <si>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</si>
  <si>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</si>
  <si>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</si>
  <si>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</si>
  <si>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</si>
  <si>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</si>
  <si>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</si>
  <si>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</si>
  <si>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</si>
  <si>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</si>
  <si>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</si>
  <si>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</si>
  <si>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</si>
  <si>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</si>
  <si>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</si>
  <si>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</si>
  <si>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</si>
  <si>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5622 - Técnicos de emergencias sanitarias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</si>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</sst>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438</c:v>
              </c:pt>
              <c:pt idx="1">
                <c:v>446</c:v>
              </c:pt>
              <c:pt idx="2">
                <c:v>460</c:v>
              </c:pt>
              <c:pt idx="3">
                <c:v>461</c:v>
              </c:pt>
              <c:pt idx="4">
                <c:v>449</c:v>
              </c:pt>
              <c:pt idx="5">
                <c:v>437</c:v>
              </c:pt>
              <c:pt idx="6">
                <c:v>412</c:v>
              </c:pt>
              <c:pt idx="7">
                <c:v>374</c:v>
              </c:pt>
              <c:pt idx="8">
                <c:v>387</c:v>
              </c:pt>
              <c:pt idx="9">
                <c:v>444</c:v>
              </c:pt>
              <c:pt idx="10">
                <c:v>500</c:v>
              </c:pt>
              <c:pt idx="11">
                <c:v>450</c:v>
              </c:pt>
              <c:pt idx="12">
                <c:v>414</c:v>
              </c:pt>
            </c:numLit>
          </c:val>
          <c:extLst>
            <c:ext xmlns:c16="http://schemas.microsoft.com/office/drawing/2014/chart" uri="{C3380CC4-5D6E-409C-BE32-E72D297353CC}">
              <c16:uniqueId val="{00000000-777D-465E-B56D-F07FBC14B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54</c:v>
              </c:pt>
              <c:pt idx="1">
                <c:v>33</c:v>
              </c:pt>
              <c:pt idx="2">
                <c:v>52</c:v>
              </c:pt>
              <c:pt idx="3">
                <c:v>38</c:v>
              </c:pt>
              <c:pt idx="4">
                <c:v>32</c:v>
              </c:pt>
              <c:pt idx="5">
                <c:v>63</c:v>
              </c:pt>
              <c:pt idx="6">
                <c:v>67</c:v>
              </c:pt>
              <c:pt idx="7">
                <c:v>51</c:v>
              </c:pt>
              <c:pt idx="8">
                <c:v>56</c:v>
              </c:pt>
              <c:pt idx="9">
                <c:v>49</c:v>
              </c:pt>
              <c:pt idx="10">
                <c:v>57</c:v>
              </c:pt>
              <c:pt idx="11">
                <c:v>28</c:v>
              </c:pt>
              <c:pt idx="12">
                <c:v>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77D-465E-B56D-F07FBC14B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30-4069-BC62-C2623FF5916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30-4069-BC62-C2623FF5916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30-4069-BC62-C2623FF5916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7</c:v>
              </c:pt>
              <c:pt idx="1">
                <c:v>15</c:v>
              </c:pt>
              <c:pt idx="2">
                <c:v>17</c:v>
              </c:pt>
              <c:pt idx="3">
                <c:v>9</c:v>
              </c:pt>
              <c:pt idx="4">
                <c:v>5</c:v>
              </c:pt>
              <c:pt idx="5">
                <c:v>10</c:v>
              </c:pt>
              <c:pt idx="6">
                <c:v>19</c:v>
              </c:pt>
              <c:pt idx="7">
                <c:v>7</c:v>
              </c:pt>
              <c:pt idx="8">
                <c:v>7</c:v>
              </c:pt>
              <c:pt idx="9">
                <c:v>9</c:v>
              </c:pt>
              <c:pt idx="10">
                <c:v>17</c:v>
              </c:pt>
              <c:pt idx="11">
                <c:v>17</c:v>
              </c:pt>
              <c:pt idx="12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3-7E30-4069-BC62-C2623FF5916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30-4069-BC62-C2623FF5916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E30-4069-BC62-C2623FF5916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E30-4069-BC62-C2623FF5916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47</c:v>
              </c:pt>
              <c:pt idx="1">
                <c:v>18</c:v>
              </c:pt>
              <c:pt idx="2">
                <c:v>35</c:v>
              </c:pt>
              <c:pt idx="3">
                <c:v>29</c:v>
              </c:pt>
              <c:pt idx="4">
                <c:v>27</c:v>
              </c:pt>
              <c:pt idx="5">
                <c:v>53</c:v>
              </c:pt>
              <c:pt idx="6">
                <c:v>48</c:v>
              </c:pt>
              <c:pt idx="7">
                <c:v>44</c:v>
              </c:pt>
              <c:pt idx="8">
                <c:v>49</c:v>
              </c:pt>
              <c:pt idx="9">
                <c:v>40</c:v>
              </c:pt>
              <c:pt idx="10">
                <c:v>40</c:v>
              </c:pt>
              <c:pt idx="11">
                <c:v>11</c:v>
              </c:pt>
              <c:pt idx="12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07-7E30-4069-BC62-C2623FF59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E8-4FA4-B295-984C921AA1A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440</c:v>
              </c:pt>
              <c:pt idx="1">
                <c:v>521</c:v>
              </c:pt>
              <c:pt idx="2">
                <c:v>505</c:v>
              </c:pt>
              <c:pt idx="3">
                <c:v>415</c:v>
              </c:pt>
              <c:pt idx="4">
                <c:v>438</c:v>
              </c:pt>
              <c:pt idx="5">
                <c:v>414</c:v>
              </c:pt>
            </c:numLit>
          </c:val>
          <c:extLst>
            <c:ext xmlns:c16="http://schemas.microsoft.com/office/drawing/2014/chart" uri="{C3380CC4-5D6E-409C-BE32-E72D297353CC}">
              <c16:uniqueId val="{00000001-D4E8-4FA4-B295-984C921AA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E8-4FA4-B295-984C921AA1A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235</c:v>
              </c:pt>
              <c:pt idx="1">
                <c:v>279</c:v>
              </c:pt>
              <c:pt idx="2">
                <c:v>267</c:v>
              </c:pt>
              <c:pt idx="3">
                <c:v>207</c:v>
              </c:pt>
              <c:pt idx="4">
                <c:v>207</c:v>
              </c:pt>
              <c:pt idx="5">
                <c:v>213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4E8-4FA4-B295-984C921AA1A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E8-4FA4-B295-984C921AA1A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205</c:v>
              </c:pt>
              <c:pt idx="1">
                <c:v>242</c:v>
              </c:pt>
              <c:pt idx="2">
                <c:v>238</c:v>
              </c:pt>
              <c:pt idx="3">
                <c:v>208</c:v>
              </c:pt>
              <c:pt idx="4">
                <c:v>231</c:v>
              </c:pt>
              <c:pt idx="5">
                <c:v>201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4E8-4FA4-B295-984C921AA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71-4613-BBA6-707C015E285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71-4613-BBA6-707C015E285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27</c:v>
              </c:pt>
              <c:pt idx="1">
                <c:v>27</c:v>
              </c:pt>
              <c:pt idx="2">
                <c:v>42</c:v>
              </c:pt>
              <c:pt idx="3">
                <c:v>100</c:v>
              </c:pt>
              <c:pt idx="4">
                <c:v>165</c:v>
              </c:pt>
              <c:pt idx="5">
                <c:v>167</c:v>
              </c:pt>
            </c:numLit>
          </c:val>
          <c:extLst>
            <c:ext xmlns:c16="http://schemas.microsoft.com/office/drawing/2014/chart" uri="{C3380CC4-5D6E-409C-BE32-E72D297353CC}">
              <c16:uniqueId val="{00000002-8671-4613-BBA6-707C015E285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71-4613-BBA6-707C015E285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71-4613-BBA6-707C015E285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268</c:v>
              </c:pt>
              <c:pt idx="1">
                <c:v>359</c:v>
              </c:pt>
              <c:pt idx="2">
                <c:v>558</c:v>
              </c:pt>
              <c:pt idx="3">
                <c:v>287</c:v>
              </c:pt>
              <c:pt idx="4">
                <c:v>484</c:v>
              </c:pt>
              <c:pt idx="5">
                <c:v>444</c:v>
              </c:pt>
            </c:numLit>
          </c:val>
          <c:extLst>
            <c:ext xmlns:c16="http://schemas.microsoft.com/office/drawing/2014/chart" uri="{C3380CC4-5D6E-409C-BE32-E72D297353CC}">
              <c16:uniqueId val="{00000005-8671-4613-BBA6-707C015E2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02-498D-800B-3FD143AC615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02-498D-800B-3FD143AC615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438</c:v>
              </c:pt>
              <c:pt idx="1">
                <c:v>446</c:v>
              </c:pt>
              <c:pt idx="2">
                <c:v>460</c:v>
              </c:pt>
              <c:pt idx="3">
                <c:v>461</c:v>
              </c:pt>
              <c:pt idx="4">
                <c:v>449</c:v>
              </c:pt>
              <c:pt idx="5">
                <c:v>437</c:v>
              </c:pt>
              <c:pt idx="6">
                <c:v>412</c:v>
              </c:pt>
              <c:pt idx="7">
                <c:v>374</c:v>
              </c:pt>
              <c:pt idx="8">
                <c:v>387</c:v>
              </c:pt>
              <c:pt idx="9">
                <c:v>444</c:v>
              </c:pt>
              <c:pt idx="10">
                <c:v>500</c:v>
              </c:pt>
              <c:pt idx="11">
                <c:v>450</c:v>
              </c:pt>
              <c:pt idx="12">
                <c:v>414</c:v>
              </c:pt>
            </c:numLit>
          </c:val>
          <c:extLst>
            <c:ext xmlns:c16="http://schemas.microsoft.com/office/drawing/2014/chart" uri="{C3380CC4-5D6E-409C-BE32-E72D297353CC}">
              <c16:uniqueId val="{00000002-B302-498D-800B-3FD143AC6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02-498D-800B-3FD143AC615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02-498D-800B-3FD143AC615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207</c:v>
              </c:pt>
              <c:pt idx="1">
                <c:v>216</c:v>
              </c:pt>
              <c:pt idx="2">
                <c:v>220</c:v>
              </c:pt>
              <c:pt idx="3">
                <c:v>241</c:v>
              </c:pt>
              <c:pt idx="4">
                <c:v>227</c:v>
              </c:pt>
              <c:pt idx="5">
                <c:v>221</c:v>
              </c:pt>
              <c:pt idx="6">
                <c:v>207</c:v>
              </c:pt>
              <c:pt idx="7">
                <c:v>175</c:v>
              </c:pt>
              <c:pt idx="8">
                <c:v>185</c:v>
              </c:pt>
              <c:pt idx="9">
                <c:v>227</c:v>
              </c:pt>
              <c:pt idx="10">
                <c:v>271</c:v>
              </c:pt>
              <c:pt idx="11">
                <c:v>244</c:v>
              </c:pt>
              <c:pt idx="12">
                <c:v>213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302-498D-800B-3FD143AC615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302-498D-800B-3FD143AC615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02-498D-800B-3FD143AC615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231</c:v>
              </c:pt>
              <c:pt idx="1">
                <c:v>230</c:v>
              </c:pt>
              <c:pt idx="2">
                <c:v>240</c:v>
              </c:pt>
              <c:pt idx="3">
                <c:v>220</c:v>
              </c:pt>
              <c:pt idx="4">
                <c:v>222</c:v>
              </c:pt>
              <c:pt idx="5">
                <c:v>216</c:v>
              </c:pt>
              <c:pt idx="6">
                <c:v>205</c:v>
              </c:pt>
              <c:pt idx="7">
                <c:v>199</c:v>
              </c:pt>
              <c:pt idx="8">
                <c:v>202</c:v>
              </c:pt>
              <c:pt idx="9">
                <c:v>217</c:v>
              </c:pt>
              <c:pt idx="10">
                <c:v>229</c:v>
              </c:pt>
              <c:pt idx="11">
                <c:v>206</c:v>
              </c:pt>
              <c:pt idx="12">
                <c:v>201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B302-498D-800B-3FD143AC6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438</v>
          </cell>
          <cell r="D55">
            <v>207</v>
          </cell>
          <cell r="E55">
            <v>231</v>
          </cell>
        </row>
        <row r="56">
          <cell r="A56" t="str">
            <v>2024</v>
          </cell>
          <cell r="B56" t="str">
            <v>Enero</v>
          </cell>
          <cell r="C56">
            <v>446</v>
          </cell>
          <cell r="D56">
            <v>216</v>
          </cell>
          <cell r="E56">
            <v>230</v>
          </cell>
        </row>
        <row r="57">
          <cell r="B57" t="str">
            <v>Febrero</v>
          </cell>
          <cell r="C57">
            <v>460</v>
          </cell>
          <cell r="D57">
            <v>220</v>
          </cell>
          <cell r="E57">
            <v>240</v>
          </cell>
        </row>
        <row r="58">
          <cell r="B58" t="str">
            <v>Marzo</v>
          </cell>
          <cell r="C58">
            <v>461</v>
          </cell>
          <cell r="D58">
            <v>241</v>
          </cell>
          <cell r="E58">
            <v>220</v>
          </cell>
        </row>
        <row r="59">
          <cell r="B59" t="str">
            <v>Abril</v>
          </cell>
          <cell r="C59">
            <v>449</v>
          </cell>
          <cell r="D59">
            <v>227</v>
          </cell>
          <cell r="E59">
            <v>222</v>
          </cell>
        </row>
        <row r="60">
          <cell r="B60" t="str">
            <v>Mayo</v>
          </cell>
          <cell r="C60">
            <v>437</v>
          </cell>
          <cell r="D60">
            <v>221</v>
          </cell>
          <cell r="E60">
            <v>216</v>
          </cell>
        </row>
        <row r="61">
          <cell r="B61" t="str">
            <v>Junio</v>
          </cell>
          <cell r="C61">
            <v>412</v>
          </cell>
          <cell r="D61">
            <v>207</v>
          </cell>
          <cell r="E61">
            <v>205</v>
          </cell>
        </row>
        <row r="62">
          <cell r="B62" t="str">
            <v>Julio</v>
          </cell>
          <cell r="C62">
            <v>374</v>
          </cell>
          <cell r="D62">
            <v>175</v>
          </cell>
          <cell r="E62">
            <v>199</v>
          </cell>
        </row>
        <row r="63">
          <cell r="B63" t="str">
            <v>Agosto</v>
          </cell>
          <cell r="C63">
            <v>387</v>
          </cell>
          <cell r="D63">
            <v>185</v>
          </cell>
          <cell r="E63">
            <v>202</v>
          </cell>
        </row>
        <row r="64">
          <cell r="B64" t="str">
            <v>Septiembre</v>
          </cell>
          <cell r="C64">
            <v>444</v>
          </cell>
          <cell r="D64">
            <v>227</v>
          </cell>
          <cell r="E64">
            <v>217</v>
          </cell>
        </row>
        <row r="65">
          <cell r="B65" t="str">
            <v>Octubre</v>
          </cell>
          <cell r="C65">
            <v>500</v>
          </cell>
          <cell r="D65">
            <v>271</v>
          </cell>
          <cell r="E65">
            <v>229</v>
          </cell>
        </row>
        <row r="66">
          <cell r="B66" t="str">
            <v>Noviembre</v>
          </cell>
          <cell r="C66">
            <v>450</v>
          </cell>
          <cell r="D66">
            <v>244</v>
          </cell>
          <cell r="E66">
            <v>206</v>
          </cell>
        </row>
        <row r="67">
          <cell r="B67" t="str">
            <v>Diciembre</v>
          </cell>
          <cell r="C67">
            <v>414</v>
          </cell>
          <cell r="D67">
            <v>213</v>
          </cell>
          <cell r="E67">
            <v>201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440</v>
          </cell>
          <cell r="D72">
            <v>235</v>
          </cell>
          <cell r="E72">
            <v>205</v>
          </cell>
        </row>
        <row r="73">
          <cell r="A73" t="str">
            <v>2020</v>
          </cell>
          <cell r="B73" t="str">
            <v>Diciembre</v>
          </cell>
          <cell r="C73">
            <v>521</v>
          </cell>
          <cell r="D73">
            <v>279</v>
          </cell>
          <cell r="E73">
            <v>242</v>
          </cell>
        </row>
        <row r="74">
          <cell r="A74" t="str">
            <v>2021</v>
          </cell>
          <cell r="B74" t="str">
            <v>Diciembre</v>
          </cell>
          <cell r="C74">
            <v>505</v>
          </cell>
          <cell r="D74">
            <v>267</v>
          </cell>
          <cell r="E74">
            <v>238</v>
          </cell>
        </row>
        <row r="75">
          <cell r="A75" t="str">
            <v>2022</v>
          </cell>
          <cell r="B75" t="str">
            <v>Diciembre</v>
          </cell>
          <cell r="C75">
            <v>415</v>
          </cell>
          <cell r="D75">
            <v>207</v>
          </cell>
          <cell r="E75">
            <v>208</v>
          </cell>
        </row>
        <row r="76">
          <cell r="A76" t="str">
            <v>2023</v>
          </cell>
          <cell r="B76" t="str">
            <v>Diciembre</v>
          </cell>
          <cell r="C76">
            <v>438</v>
          </cell>
          <cell r="D76">
            <v>207</v>
          </cell>
          <cell r="E76">
            <v>231</v>
          </cell>
        </row>
        <row r="77">
          <cell r="A77" t="str">
            <v>2024</v>
          </cell>
          <cell r="B77" t="str">
            <v>Diciembre</v>
          </cell>
          <cell r="C77">
            <v>414</v>
          </cell>
          <cell r="D77">
            <v>213</v>
          </cell>
          <cell r="E77">
            <v>201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54</v>
          </cell>
          <cell r="E62">
            <v>7</v>
          </cell>
          <cell r="F62">
            <v>47</v>
          </cell>
        </row>
        <row r="63">
          <cell r="A63" t="str">
            <v>2024</v>
          </cell>
          <cell r="B63" t="str">
            <v>Enero</v>
          </cell>
          <cell r="D63">
            <v>33</v>
          </cell>
          <cell r="E63">
            <v>15</v>
          </cell>
          <cell r="F63">
            <v>18</v>
          </cell>
        </row>
        <row r="64">
          <cell r="B64" t="str">
            <v>Febrero</v>
          </cell>
          <cell r="D64">
            <v>52</v>
          </cell>
          <cell r="E64">
            <v>17</v>
          </cell>
          <cell r="F64">
            <v>35</v>
          </cell>
        </row>
        <row r="65">
          <cell r="B65" t="str">
            <v>Marzo</v>
          </cell>
          <cell r="D65">
            <v>38</v>
          </cell>
          <cell r="E65">
            <v>9</v>
          </cell>
          <cell r="F65">
            <v>29</v>
          </cell>
        </row>
        <row r="66">
          <cell r="B66" t="str">
            <v>Abril</v>
          </cell>
          <cell r="D66">
            <v>32</v>
          </cell>
          <cell r="E66">
            <v>5</v>
          </cell>
          <cell r="F66">
            <v>27</v>
          </cell>
        </row>
        <row r="67">
          <cell r="B67" t="str">
            <v>Mayo</v>
          </cell>
          <cell r="D67">
            <v>63</v>
          </cell>
          <cell r="E67">
            <v>10</v>
          </cell>
          <cell r="F67">
            <v>53</v>
          </cell>
        </row>
        <row r="68">
          <cell r="B68" t="str">
            <v>Junio</v>
          </cell>
          <cell r="D68">
            <v>67</v>
          </cell>
          <cell r="E68">
            <v>19</v>
          </cell>
          <cell r="F68">
            <v>48</v>
          </cell>
        </row>
        <row r="69">
          <cell r="B69" t="str">
            <v>Julio</v>
          </cell>
          <cell r="D69">
            <v>51</v>
          </cell>
          <cell r="E69">
            <v>7</v>
          </cell>
          <cell r="F69">
            <v>44</v>
          </cell>
        </row>
        <row r="70">
          <cell r="B70" t="str">
            <v>Agosto</v>
          </cell>
          <cell r="D70">
            <v>56</v>
          </cell>
          <cell r="E70">
            <v>7</v>
          </cell>
          <cell r="F70">
            <v>49</v>
          </cell>
        </row>
        <row r="71">
          <cell r="B71" t="str">
            <v>Septiembre</v>
          </cell>
          <cell r="D71">
            <v>49</v>
          </cell>
          <cell r="E71">
            <v>9</v>
          </cell>
          <cell r="F71">
            <v>40</v>
          </cell>
        </row>
        <row r="72">
          <cell r="B72" t="str">
            <v>Octubre</v>
          </cell>
          <cell r="D72">
            <v>57</v>
          </cell>
          <cell r="E72">
            <v>17</v>
          </cell>
          <cell r="F72">
            <v>40</v>
          </cell>
        </row>
        <row r="73">
          <cell r="B73" t="str">
            <v>Noviembre</v>
          </cell>
          <cell r="D73">
            <v>28</v>
          </cell>
          <cell r="E73">
            <v>17</v>
          </cell>
          <cell r="F73">
            <v>11</v>
          </cell>
        </row>
        <row r="74">
          <cell r="B74" t="str">
            <v>Diciembre</v>
          </cell>
          <cell r="D74">
            <v>85</v>
          </cell>
          <cell r="E74">
            <v>35</v>
          </cell>
          <cell r="F74">
            <v>50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27</v>
          </cell>
          <cell r="D116">
            <v>268</v>
          </cell>
        </row>
        <row r="117">
          <cell r="A117" t="str">
            <v>2020</v>
          </cell>
          <cell r="C117">
            <v>27</v>
          </cell>
          <cell r="D117">
            <v>359</v>
          </cell>
        </row>
        <row r="118">
          <cell r="A118" t="str">
            <v>2021</v>
          </cell>
          <cell r="C118">
            <v>42</v>
          </cell>
          <cell r="D118">
            <v>558</v>
          </cell>
        </row>
        <row r="119">
          <cell r="A119" t="str">
            <v>2022</v>
          </cell>
          <cell r="C119">
            <v>100</v>
          </cell>
          <cell r="D119">
            <v>287</v>
          </cell>
        </row>
        <row r="120">
          <cell r="A120" t="str">
            <v>2023</v>
          </cell>
          <cell r="C120">
            <v>165</v>
          </cell>
          <cell r="D120">
            <v>484</v>
          </cell>
        </row>
        <row r="121">
          <cell r="A121" t="str">
            <v>2024</v>
          </cell>
          <cell r="C121">
            <v>167</v>
          </cell>
          <cell r="D121">
            <v>444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687.99999999999989</v>
      </c>
      <c r="D12" s="81" t="s">
        <v>29</v>
      </c>
      <c r="E12" s="81"/>
      <c r="F12" s="82">
        <v>-4.5769764216366768</v>
      </c>
      <c r="G12" s="82">
        <v>1.9259259259258921</v>
      </c>
      <c r="H12" s="81"/>
      <c r="I12" s="81">
        <v>414</v>
      </c>
      <c r="J12" s="81" t="s">
        <v>29</v>
      </c>
      <c r="K12" s="81"/>
      <c r="L12" s="82">
        <v>-7.9999999999999654</v>
      </c>
      <c r="M12" s="83">
        <v>-5.4794520547945691</v>
      </c>
      <c r="O12" s="84" t="s">
        <v>30</v>
      </c>
      <c r="P12" s="63"/>
      <c r="Q12" s="81">
        <v>85</v>
      </c>
      <c r="R12" s="81" t="s">
        <v>29</v>
      </c>
      <c r="S12" s="81"/>
      <c r="T12" s="81">
        <v>75</v>
      </c>
      <c r="U12" s="81">
        <v>10</v>
      </c>
      <c r="V12" s="81"/>
      <c r="W12" s="81">
        <v>35</v>
      </c>
      <c r="X12" s="81"/>
      <c r="Y12" s="81">
        <v>50</v>
      </c>
      <c r="Z12" s="81">
        <v>36</v>
      </c>
      <c r="AA12" s="81">
        <v>2</v>
      </c>
      <c r="AB12" s="81">
        <v>4</v>
      </c>
      <c r="AC12" s="81">
        <v>1</v>
      </c>
      <c r="AD12" s="81">
        <v>7</v>
      </c>
      <c r="AE12" s="85">
        <v>26.825581395348838</v>
      </c>
    </row>
    <row r="13" spans="1:31" ht="15" customHeight="1">
      <c r="A13" s="86" t="s">
        <v>31</v>
      </c>
      <c r="B13" s="80"/>
      <c r="C13" s="87">
        <v>27.000000000000007</v>
      </c>
      <c r="D13" s="88">
        <v>3.9244186046511642E-2</v>
      </c>
      <c r="E13" s="89"/>
      <c r="F13" s="90">
        <v>0</v>
      </c>
      <c r="G13" s="90">
        <v>35.000000000000036</v>
      </c>
      <c r="H13" s="91"/>
      <c r="I13" s="87">
        <v>19</v>
      </c>
      <c r="J13" s="88">
        <v>4.5893719806763288E-2</v>
      </c>
      <c r="K13" s="92"/>
      <c r="L13" s="90">
        <v>-9.5238095238095379</v>
      </c>
      <c r="M13" s="93">
        <v>46.153846153846175</v>
      </c>
      <c r="O13" s="84" t="s">
        <v>23</v>
      </c>
      <c r="P13" s="63"/>
      <c r="Q13" s="94">
        <v>1</v>
      </c>
      <c r="R13" s="95" t="s">
        <v>29</v>
      </c>
      <c r="S13" s="96"/>
      <c r="T13" s="94">
        <v>0.88235294117647056</v>
      </c>
      <c r="U13" s="94">
        <v>0.11764705882352941</v>
      </c>
      <c r="V13" s="94"/>
      <c r="W13" s="94">
        <v>0.41176470588235292</v>
      </c>
      <c r="X13" s="94"/>
      <c r="Y13" s="94">
        <v>0.58823529411764708</v>
      </c>
      <c r="Z13" s="94">
        <v>0.42352941176470588</v>
      </c>
      <c r="AA13" s="94">
        <v>2.3529411764705882E-2</v>
      </c>
      <c r="AB13" s="94">
        <v>4.7058823529411764E-2</v>
      </c>
      <c r="AC13" s="94">
        <v>1.1764705882352941E-2</v>
      </c>
      <c r="AD13" s="94">
        <v>8.2352941176470587E-2</v>
      </c>
      <c r="AE13" s="97" t="s">
        <v>29</v>
      </c>
    </row>
    <row r="14" spans="1:31" ht="15" customHeight="1">
      <c r="A14" s="86" t="s">
        <v>32</v>
      </c>
      <c r="B14" s="24"/>
      <c r="C14" s="87">
        <v>661.00000000000045</v>
      </c>
      <c r="D14" s="88">
        <v>0.96075581395348919</v>
      </c>
      <c r="E14" s="92"/>
      <c r="F14" s="90">
        <v>-4.7550432276656718</v>
      </c>
      <c r="G14" s="90">
        <v>0.91603053435116188</v>
      </c>
      <c r="H14" s="92"/>
      <c r="I14" s="87">
        <v>395.00000000000006</v>
      </c>
      <c r="J14" s="88">
        <v>0.95410628019323684</v>
      </c>
      <c r="K14" s="92"/>
      <c r="L14" s="90">
        <v>-7.9254079254078871</v>
      </c>
      <c r="M14" s="93">
        <v>-7.0588235294117272</v>
      </c>
      <c r="O14" s="98" t="s">
        <v>33</v>
      </c>
      <c r="P14" s="99"/>
      <c r="Q14" s="100">
        <v>1.2686567164179106</v>
      </c>
      <c r="R14" s="101" t="s">
        <v>29</v>
      </c>
      <c r="S14" s="100"/>
      <c r="T14" s="102">
        <v>1.2295081967213115</v>
      </c>
      <c r="U14" s="102">
        <v>1.4285714285714286</v>
      </c>
      <c r="V14" s="100"/>
      <c r="W14" s="102">
        <v>1</v>
      </c>
      <c r="X14" s="100"/>
      <c r="Y14" s="102">
        <v>1.5625</v>
      </c>
      <c r="Z14" s="102">
        <v>2</v>
      </c>
      <c r="AA14" s="102">
        <v>1</v>
      </c>
      <c r="AB14" s="102">
        <v>1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331.00000000000006</v>
      </c>
      <c r="D16" s="88">
        <v>0.48110465116279089</v>
      </c>
      <c r="E16" s="92"/>
      <c r="F16" s="90">
        <v>-17.042606516290711</v>
      </c>
      <c r="G16" s="90">
        <v>11.824324324324344</v>
      </c>
      <c r="H16" s="112"/>
      <c r="I16" s="87">
        <v>185.00000000000003</v>
      </c>
      <c r="J16" s="88">
        <v>0.44685990338164255</v>
      </c>
      <c r="K16" s="92"/>
      <c r="L16" s="90">
        <v>-22.916666666666664</v>
      </c>
      <c r="M16" s="93">
        <v>-0.53763440860210487</v>
      </c>
      <c r="O16" s="113" t="s">
        <v>37</v>
      </c>
      <c r="P16" s="21"/>
      <c r="Q16" s="114">
        <v>68</v>
      </c>
      <c r="R16" s="115">
        <v>0.8</v>
      </c>
      <c r="S16" s="116"/>
      <c r="T16" s="87">
        <v>60</v>
      </c>
      <c r="U16" s="87">
        <v>8</v>
      </c>
      <c r="V16" s="87"/>
      <c r="W16" s="87">
        <v>29</v>
      </c>
      <c r="X16" s="87"/>
      <c r="Y16" s="87">
        <v>39</v>
      </c>
      <c r="Z16" s="87">
        <v>29</v>
      </c>
      <c r="AA16" s="87">
        <v>1</v>
      </c>
      <c r="AB16" s="87">
        <v>4</v>
      </c>
      <c r="AC16" s="87">
        <v>1</v>
      </c>
      <c r="AD16" s="87">
        <v>4</v>
      </c>
      <c r="AE16" s="117">
        <v>30.652173913043491</v>
      </c>
    </row>
    <row r="17" spans="1:31" ht="15" customHeight="1">
      <c r="A17" s="86" t="s">
        <v>38</v>
      </c>
      <c r="B17" s="107"/>
      <c r="C17" s="87">
        <v>133.99999999999997</v>
      </c>
      <c r="D17" s="88">
        <v>0.1947674418604651</v>
      </c>
      <c r="E17" s="92"/>
      <c r="F17" s="90">
        <v>47.252747252747199</v>
      </c>
      <c r="G17" s="90">
        <v>-7.5862068965517793</v>
      </c>
      <c r="H17" s="116"/>
      <c r="I17" s="87">
        <v>79</v>
      </c>
      <c r="J17" s="88">
        <v>0.19082125603864733</v>
      </c>
      <c r="K17" s="92"/>
      <c r="L17" s="90">
        <v>54.901960784313687</v>
      </c>
      <c r="M17" s="93">
        <v>-9.1954022988505741</v>
      </c>
      <c r="O17" s="113" t="s">
        <v>39</v>
      </c>
      <c r="P17" s="21"/>
      <c r="Q17" s="114">
        <v>17</v>
      </c>
      <c r="R17" s="115">
        <v>0.2</v>
      </c>
      <c r="S17" s="116"/>
      <c r="T17" s="87">
        <v>15</v>
      </c>
      <c r="U17" s="87">
        <v>2</v>
      </c>
      <c r="V17" s="87"/>
      <c r="W17" s="87">
        <v>6</v>
      </c>
      <c r="X17" s="87"/>
      <c r="Y17" s="87">
        <v>11</v>
      </c>
      <c r="Z17" s="87">
        <v>7</v>
      </c>
      <c r="AA17" s="87">
        <v>1</v>
      </c>
      <c r="AB17" s="87" t="s">
        <v>64</v>
      </c>
      <c r="AC17" s="87" t="s">
        <v>64</v>
      </c>
      <c r="AD17" s="87">
        <v>3</v>
      </c>
      <c r="AE17" s="117">
        <v>11.294117647058824</v>
      </c>
    </row>
    <row r="18" spans="1:31" ht="15" customHeight="1">
      <c r="A18" s="86" t="s">
        <v>40</v>
      </c>
      <c r="B18" s="107"/>
      <c r="C18" s="87">
        <v>72</v>
      </c>
      <c r="D18" s="88">
        <v>0.10465116279069769</v>
      </c>
      <c r="E18" s="92"/>
      <c r="F18" s="90">
        <v>-11.111111111111081</v>
      </c>
      <c r="G18" s="90">
        <v>-29.411764705882369</v>
      </c>
      <c r="H18" s="116"/>
      <c r="I18" s="87">
        <v>46.000000000000007</v>
      </c>
      <c r="J18" s="88">
        <v>0.11111111111111113</v>
      </c>
      <c r="K18" s="92"/>
      <c r="L18" s="90">
        <v>-13.207547169811274</v>
      </c>
      <c r="M18" s="93">
        <v>-29.230769230769205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151</v>
      </c>
      <c r="D19" s="88">
        <v>0.21947674418604654</v>
      </c>
      <c r="E19" s="92"/>
      <c r="F19" s="90">
        <v>0.66666666666668573</v>
      </c>
      <c r="G19" s="90">
        <v>14.393939393939394</v>
      </c>
      <c r="H19" s="116"/>
      <c r="I19" s="87">
        <v>103.99999999999996</v>
      </c>
      <c r="J19" s="88">
        <v>0.25120772946859893</v>
      </c>
      <c r="K19" s="92"/>
      <c r="L19" s="90">
        <v>-1.8867924528302156</v>
      </c>
      <c r="M19" s="93">
        <v>3.9999999999999423</v>
      </c>
      <c r="O19" s="113" t="s">
        <v>43</v>
      </c>
      <c r="P19" s="21"/>
      <c r="Q19" s="121">
        <v>81</v>
      </c>
      <c r="R19" s="115">
        <v>0.95294117647058818</v>
      </c>
      <c r="S19" s="116"/>
      <c r="T19" s="87">
        <v>72</v>
      </c>
      <c r="U19" s="87">
        <v>9</v>
      </c>
      <c r="V19" s="87"/>
      <c r="W19" s="114">
        <v>31</v>
      </c>
      <c r="X19" s="114"/>
      <c r="Y19" s="87">
        <v>50</v>
      </c>
      <c r="Z19" s="87">
        <v>36</v>
      </c>
      <c r="AA19" s="87">
        <v>2</v>
      </c>
      <c r="AB19" s="87">
        <v>4</v>
      </c>
      <c r="AC19" s="87">
        <v>1</v>
      </c>
      <c r="AD19" s="87">
        <v>7</v>
      </c>
      <c r="AE19" s="117">
        <v>28.134146341463413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4</v>
      </c>
      <c r="R20" s="115">
        <v>4.7058823529411764E-2</v>
      </c>
      <c r="S20" s="116"/>
      <c r="T20" s="87">
        <v>3</v>
      </c>
      <c r="U20" s="87">
        <v>1</v>
      </c>
      <c r="V20" s="87"/>
      <c r="W20" s="114">
        <v>4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0</v>
      </c>
    </row>
    <row r="21" spans="1:31" ht="15" customHeight="1">
      <c r="A21" s="86" t="s">
        <v>37</v>
      </c>
      <c r="B21" s="80"/>
      <c r="C21" s="87">
        <v>361</v>
      </c>
      <c r="D21" s="88">
        <v>0.52470930232558144</v>
      </c>
      <c r="E21" s="92"/>
      <c r="F21" s="90">
        <v>-6.2337662337662616</v>
      </c>
      <c r="G21" s="90">
        <v>6.8047337278106506</v>
      </c>
      <c r="H21" s="91"/>
      <c r="I21" s="87">
        <v>213.00000000000006</v>
      </c>
      <c r="J21" s="88">
        <v>0.51449275362318858</v>
      </c>
      <c r="K21" s="92"/>
      <c r="L21" s="90">
        <v>-12.704918032786882</v>
      </c>
      <c r="M21" s="93">
        <v>2.8985507246376665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326.99999999999989</v>
      </c>
      <c r="D22" s="88">
        <v>0.47529069767441851</v>
      </c>
      <c r="E22" s="92"/>
      <c r="F22" s="90">
        <v>-2.6785714285714457</v>
      </c>
      <c r="G22" s="90">
        <v>-2.9673590504451863</v>
      </c>
      <c r="H22" s="92"/>
      <c r="I22" s="87">
        <v>200.99999999999994</v>
      </c>
      <c r="J22" s="88">
        <v>0.48550724637681147</v>
      </c>
      <c r="K22" s="92"/>
      <c r="L22" s="90">
        <v>-2.4271844660194453</v>
      </c>
      <c r="M22" s="93">
        <v>-12.987012987012992</v>
      </c>
      <c r="O22" s="113" t="s">
        <v>46</v>
      </c>
      <c r="P22" s="21"/>
      <c r="Q22" s="121">
        <v>37</v>
      </c>
      <c r="R22" s="115">
        <v>0.43529411764705883</v>
      </c>
      <c r="S22" s="116"/>
      <c r="T22" s="87">
        <v>35</v>
      </c>
      <c r="U22" s="87">
        <v>2</v>
      </c>
      <c r="V22" s="87"/>
      <c r="W22" s="114">
        <v>15</v>
      </c>
      <c r="X22" s="114"/>
      <c r="Y22" s="87">
        <v>22</v>
      </c>
      <c r="Z22" s="87">
        <v>16</v>
      </c>
      <c r="AA22" s="87">
        <v>2</v>
      </c>
      <c r="AB22" s="87" t="s">
        <v>64</v>
      </c>
      <c r="AC22" s="87">
        <v>1</v>
      </c>
      <c r="AD22" s="87">
        <v>3</v>
      </c>
      <c r="AE22" s="117">
        <v>21.131578947368421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37</v>
      </c>
      <c r="R23" s="115">
        <v>0.43529411764705883</v>
      </c>
      <c r="S23" s="116"/>
      <c r="T23" s="87">
        <v>33</v>
      </c>
      <c r="U23" s="87">
        <v>4</v>
      </c>
      <c r="V23" s="87"/>
      <c r="W23" s="114">
        <v>16</v>
      </c>
      <c r="X23" s="114"/>
      <c r="Y23" s="87">
        <v>21</v>
      </c>
      <c r="Z23" s="87">
        <v>16</v>
      </c>
      <c r="AA23" s="87" t="s">
        <v>64</v>
      </c>
      <c r="AB23" s="87">
        <v>2</v>
      </c>
      <c r="AC23" s="87" t="s">
        <v>64</v>
      </c>
      <c r="AD23" s="87">
        <v>3</v>
      </c>
      <c r="AE23" s="117">
        <v>21.054054054054053</v>
      </c>
    </row>
    <row r="24" spans="1:31" ht="15" customHeight="1">
      <c r="A24" s="86" t="s">
        <v>43</v>
      </c>
      <c r="B24" s="111"/>
      <c r="C24" s="87">
        <v>648</v>
      </c>
      <c r="D24" s="88">
        <v>0.94186046511627919</v>
      </c>
      <c r="E24" s="92"/>
      <c r="F24" s="90">
        <v>-6.0869565217391148</v>
      </c>
      <c r="G24" s="90">
        <v>-0.30769230769225542</v>
      </c>
      <c r="H24" s="112"/>
      <c r="I24" s="87">
        <v>391.00000000000017</v>
      </c>
      <c r="J24" s="88">
        <v>0.94444444444444486</v>
      </c>
      <c r="K24" s="92"/>
      <c r="L24" s="90">
        <v>-9.2807424593966648</v>
      </c>
      <c r="M24" s="93">
        <v>-7.99999999999996</v>
      </c>
      <c r="O24" s="113" t="s">
        <v>48</v>
      </c>
      <c r="P24" s="21"/>
      <c r="Q24" s="121">
        <v>9</v>
      </c>
      <c r="R24" s="115">
        <v>0.10588235294117647</v>
      </c>
      <c r="S24" s="116"/>
      <c r="T24" s="87">
        <v>5</v>
      </c>
      <c r="U24" s="87">
        <v>4</v>
      </c>
      <c r="V24" s="87"/>
      <c r="W24" s="114">
        <v>3</v>
      </c>
      <c r="X24" s="114"/>
      <c r="Y24" s="87">
        <v>6</v>
      </c>
      <c r="Z24" s="87">
        <v>4</v>
      </c>
      <c r="AA24" s="87" t="s">
        <v>64</v>
      </c>
      <c r="AB24" s="87">
        <v>2</v>
      </c>
      <c r="AC24" s="87" t="s">
        <v>64</v>
      </c>
      <c r="AD24" s="87" t="s">
        <v>64</v>
      </c>
      <c r="AE24" s="117">
        <v>80.555555555555571</v>
      </c>
    </row>
    <row r="25" spans="1:31" ht="15" customHeight="1">
      <c r="A25" s="86" t="s">
        <v>44</v>
      </c>
      <c r="B25" s="107"/>
      <c r="C25" s="87">
        <v>40</v>
      </c>
      <c r="D25" s="88">
        <v>5.8139534883720943E-2</v>
      </c>
      <c r="E25" s="92"/>
      <c r="F25" s="90">
        <v>29.032258064516085</v>
      </c>
      <c r="G25" s="90">
        <v>59.999999999999979</v>
      </c>
      <c r="H25" s="116"/>
      <c r="I25" s="87">
        <v>23.000000000000004</v>
      </c>
      <c r="J25" s="88">
        <v>5.5555555555555566E-2</v>
      </c>
      <c r="K25" s="92"/>
      <c r="L25" s="90">
        <v>21.052631578947341</v>
      </c>
      <c r="M25" s="93">
        <v>76.923076923076934</v>
      </c>
      <c r="O25" s="113" t="s">
        <v>49</v>
      </c>
      <c r="P25" s="21"/>
      <c r="Q25" s="121">
        <v>2</v>
      </c>
      <c r="R25" s="115">
        <v>2.3529411764705882E-2</v>
      </c>
      <c r="S25" s="116"/>
      <c r="T25" s="87">
        <v>2</v>
      </c>
      <c r="U25" s="87" t="s">
        <v>64</v>
      </c>
      <c r="V25" s="87"/>
      <c r="W25" s="114">
        <v>1</v>
      </c>
      <c r="X25" s="114"/>
      <c r="Y25" s="87">
        <v>1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>
        <v>1</v>
      </c>
      <c r="AE25" s="117">
        <v>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207.99999999999997</v>
      </c>
      <c r="D27" s="88">
        <v>0.30232558139534882</v>
      </c>
      <c r="E27" s="92"/>
      <c r="F27" s="90">
        <v>-14.75409836065576</v>
      </c>
      <c r="G27" s="90">
        <v>3.9999999999999711</v>
      </c>
      <c r="H27" s="116"/>
      <c r="I27" s="87">
        <v>151</v>
      </c>
      <c r="J27" s="88">
        <v>0.36473429951690822</v>
      </c>
      <c r="K27" s="92"/>
      <c r="L27" s="90">
        <v>-18.378378378378365</v>
      </c>
      <c r="M27" s="93">
        <v>0.66666666666664764</v>
      </c>
      <c r="O27" s="113" t="s">
        <v>51</v>
      </c>
      <c r="P27" s="123"/>
      <c r="Q27" s="124">
        <v>1</v>
      </c>
      <c r="R27" s="88">
        <v>1.1764705882352941E-2</v>
      </c>
      <c r="S27" s="92"/>
      <c r="T27" s="114" t="s">
        <v>64</v>
      </c>
      <c r="U27" s="114">
        <v>1</v>
      </c>
      <c r="V27" s="114"/>
      <c r="W27" s="114" t="s">
        <v>64</v>
      </c>
      <c r="X27" s="114"/>
      <c r="Y27" s="87">
        <v>1</v>
      </c>
      <c r="Z27" s="87">
        <v>1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0.5</v>
      </c>
    </row>
    <row r="28" spans="1:31" ht="15" customHeight="1">
      <c r="A28" s="86" t="s">
        <v>47</v>
      </c>
      <c r="B28" s="107"/>
      <c r="C28" s="87">
        <v>201.00000000000006</v>
      </c>
      <c r="D28" s="88">
        <v>0.2921511627906978</v>
      </c>
      <c r="E28" s="92"/>
      <c r="F28" s="90">
        <v>1.0050251256281693</v>
      </c>
      <c r="G28" s="90">
        <v>-4.2857142857142332</v>
      </c>
      <c r="H28" s="116"/>
      <c r="I28" s="87">
        <v>112.99999999999999</v>
      </c>
      <c r="J28" s="88">
        <v>0.27294685990338163</v>
      </c>
      <c r="K28" s="92"/>
      <c r="L28" s="90">
        <v>-2.5862068965517246</v>
      </c>
      <c r="M28" s="93">
        <v>-13.076923076923109</v>
      </c>
      <c r="O28" s="86" t="s">
        <v>52</v>
      </c>
      <c r="P28" s="21"/>
      <c r="Q28" s="124">
        <v>1</v>
      </c>
      <c r="R28" s="88">
        <v>1.1764705882352941E-2</v>
      </c>
      <c r="S28" s="116"/>
      <c r="T28" s="114">
        <v>1</v>
      </c>
      <c r="U28" s="114" t="s">
        <v>64</v>
      </c>
      <c r="V28" s="114"/>
      <c r="W28" s="114" t="s">
        <v>64</v>
      </c>
      <c r="X28" s="114"/>
      <c r="Y28" s="87">
        <v>1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>
        <v>1</v>
      </c>
      <c r="AE28" s="117">
        <v>0</v>
      </c>
    </row>
    <row r="29" spans="1:31" ht="15" customHeight="1">
      <c r="A29" s="86" t="s">
        <v>48</v>
      </c>
      <c r="B29" s="107"/>
      <c r="C29" s="87">
        <v>173</v>
      </c>
      <c r="D29" s="88">
        <v>0.25145348837209308</v>
      </c>
      <c r="E29" s="92"/>
      <c r="F29" s="90">
        <v>-1.1428571428571428</v>
      </c>
      <c r="G29" s="90">
        <v>4.2168674698794826</v>
      </c>
      <c r="H29" s="116"/>
      <c r="I29" s="87">
        <v>88.000000000000014</v>
      </c>
      <c r="J29" s="88">
        <v>0.21256038647342998</v>
      </c>
      <c r="K29" s="92"/>
      <c r="L29" s="90">
        <v>1.1494252873563382</v>
      </c>
      <c r="M29" s="93">
        <v>-11.111111111111084</v>
      </c>
      <c r="O29" s="113" t="s">
        <v>53</v>
      </c>
      <c r="P29" s="21"/>
      <c r="Q29" s="124">
        <v>41</v>
      </c>
      <c r="R29" s="88">
        <v>0.4823529411764706</v>
      </c>
      <c r="S29" s="116"/>
      <c r="T29" s="114">
        <v>35</v>
      </c>
      <c r="U29" s="114">
        <v>6</v>
      </c>
      <c r="V29" s="114"/>
      <c r="W29" s="114">
        <v>30</v>
      </c>
      <c r="X29" s="114"/>
      <c r="Y29" s="87">
        <v>11</v>
      </c>
      <c r="Z29" s="87">
        <v>6</v>
      </c>
      <c r="AA29" s="87" t="s">
        <v>64</v>
      </c>
      <c r="AB29" s="87" t="s">
        <v>64</v>
      </c>
      <c r="AC29" s="87" t="s">
        <v>64</v>
      </c>
      <c r="AD29" s="87">
        <v>5</v>
      </c>
      <c r="AE29" s="117">
        <v>0.19512195121951223</v>
      </c>
    </row>
    <row r="30" spans="1:31" ht="15" customHeight="1">
      <c r="A30" s="86" t="s">
        <v>49</v>
      </c>
      <c r="B30" s="107"/>
      <c r="C30" s="87">
        <v>106</v>
      </c>
      <c r="D30" s="88">
        <v>0.15406976744186049</v>
      </c>
      <c r="E30" s="92"/>
      <c r="F30" s="90">
        <v>2.9126213592232726</v>
      </c>
      <c r="G30" s="90">
        <v>7.0707070707070701</v>
      </c>
      <c r="H30" s="116"/>
      <c r="I30" s="87">
        <v>62</v>
      </c>
      <c r="J30" s="88">
        <v>0.14975845410628019</v>
      </c>
      <c r="K30" s="92"/>
      <c r="L30" s="90">
        <v>2.292073341161614E-14</v>
      </c>
      <c r="M30" s="93">
        <v>5.0847457627118517</v>
      </c>
      <c r="O30" s="113" t="s">
        <v>54</v>
      </c>
      <c r="P30" s="107"/>
      <c r="Q30" s="124">
        <v>4</v>
      </c>
      <c r="R30" s="88">
        <v>4.7058823529411764E-2</v>
      </c>
      <c r="S30" s="116"/>
      <c r="T30" s="114">
        <v>4</v>
      </c>
      <c r="U30" s="114" t="s">
        <v>64</v>
      </c>
      <c r="V30" s="114"/>
      <c r="W30" s="114" t="s">
        <v>64</v>
      </c>
      <c r="X30" s="114"/>
      <c r="Y30" s="87">
        <v>4</v>
      </c>
      <c r="Z30" s="87">
        <v>3</v>
      </c>
      <c r="AA30" s="87" t="s">
        <v>64</v>
      </c>
      <c r="AB30" s="87" t="s">
        <v>64</v>
      </c>
      <c r="AC30" s="87">
        <v>1</v>
      </c>
      <c r="AD30" s="87" t="s">
        <v>64</v>
      </c>
      <c r="AE30" s="117">
        <v>112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38</v>
      </c>
      <c r="R31" s="128">
        <v>0.44705882352941179</v>
      </c>
      <c r="S31" s="129"/>
      <c r="T31" s="130">
        <v>35</v>
      </c>
      <c r="U31" s="130">
        <v>3</v>
      </c>
      <c r="V31" s="130"/>
      <c r="W31" s="130">
        <v>5</v>
      </c>
      <c r="X31" s="130"/>
      <c r="Y31" s="131">
        <v>33</v>
      </c>
      <c r="Z31" s="131">
        <v>26</v>
      </c>
      <c r="AA31" s="131">
        <v>2</v>
      </c>
      <c r="AB31" s="131">
        <v>4</v>
      </c>
      <c r="AC31" s="131" t="s">
        <v>64</v>
      </c>
      <c r="AD31" s="131">
        <v>1</v>
      </c>
      <c r="AE31" s="132">
        <v>48.684210526315788</v>
      </c>
    </row>
    <row r="32" spans="1:31" ht="15" customHeight="1" thickBot="1">
      <c r="A32" s="86" t="s">
        <v>51</v>
      </c>
      <c r="B32" s="63"/>
      <c r="C32" s="87">
        <v>71</v>
      </c>
      <c r="D32" s="88">
        <v>0.10319767441860467</v>
      </c>
      <c r="E32" s="92"/>
      <c r="F32" s="133">
        <v>12.698412698412662</v>
      </c>
      <c r="G32" s="133">
        <v>9.230769230769182</v>
      </c>
      <c r="H32" s="134"/>
      <c r="I32" s="87">
        <v>43.999999999999993</v>
      </c>
      <c r="J32" s="88">
        <v>0.10628019323671496</v>
      </c>
      <c r="K32" s="92"/>
      <c r="L32" s="90">
        <v>12.820512820512823</v>
      </c>
      <c r="M32" s="93">
        <v>-2.2222222222222228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200.99999999999997</v>
      </c>
      <c r="D33" s="88">
        <v>0.29215116279069769</v>
      </c>
      <c r="E33" s="92"/>
      <c r="F33" s="133">
        <v>-3.8277511961722626</v>
      </c>
      <c r="G33" s="133">
        <v>-3.3653846153846159</v>
      </c>
      <c r="H33" s="91"/>
      <c r="I33" s="87">
        <v>133</v>
      </c>
      <c r="J33" s="88">
        <v>0.32125603864734298</v>
      </c>
      <c r="K33" s="92"/>
      <c r="L33" s="90">
        <v>-0.74626865671641784</v>
      </c>
      <c r="M33" s="93">
        <v>-4.3165467625899279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276.99999999999994</v>
      </c>
      <c r="D34" s="88">
        <v>0.40261627906976744</v>
      </c>
      <c r="E34" s="92"/>
      <c r="F34" s="133">
        <v>-7.666666666666738</v>
      </c>
      <c r="G34" s="133">
        <v>-1.4234875444840061</v>
      </c>
      <c r="H34" s="91"/>
      <c r="I34" s="87">
        <v>167.99999999999997</v>
      </c>
      <c r="J34" s="88">
        <v>0.40579710144927528</v>
      </c>
      <c r="K34" s="92"/>
      <c r="L34" s="90">
        <v>-14.285714285714302</v>
      </c>
      <c r="M34" s="93">
        <v>-10.160427807486647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90</v>
      </c>
      <c r="D35" s="88">
        <v>0.1308139534883721</v>
      </c>
      <c r="E35" s="92"/>
      <c r="F35" s="133">
        <v>-8.1632653061224367</v>
      </c>
      <c r="G35" s="133">
        <v>15.384615384615364</v>
      </c>
      <c r="H35" s="116"/>
      <c r="I35" s="87">
        <v>49</v>
      </c>
      <c r="J35" s="88">
        <v>0.11835748792270531</v>
      </c>
      <c r="K35" s="92"/>
      <c r="L35" s="90">
        <v>-18.333333333333332</v>
      </c>
      <c r="M35" s="93">
        <v>-1.9999999999999862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49.000000000000014</v>
      </c>
      <c r="D36" s="143">
        <v>7.1220930232558169E-2</v>
      </c>
      <c r="E36" s="144"/>
      <c r="F36" s="145">
        <v>-3.9215686274509394</v>
      </c>
      <c r="G36" s="145">
        <v>13.953488372093057</v>
      </c>
      <c r="H36" s="146"/>
      <c r="I36" s="142">
        <v>20</v>
      </c>
      <c r="J36" s="143">
        <v>4.8309178743961352E-2</v>
      </c>
      <c r="K36" s="144"/>
      <c r="L36" s="147">
        <v>-4.7619047619047619</v>
      </c>
      <c r="M36" s="148">
        <v>17.647058823529413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611</v>
      </c>
      <c r="R37" s="81" t="s">
        <v>29</v>
      </c>
      <c r="S37" s="81"/>
      <c r="T37" s="81">
        <v>503</v>
      </c>
      <c r="U37" s="81">
        <v>108.00000000000001</v>
      </c>
      <c r="V37" s="81"/>
      <c r="W37" s="81">
        <v>167</v>
      </c>
      <c r="X37" s="81"/>
      <c r="Y37" s="81">
        <v>444</v>
      </c>
      <c r="Z37" s="81">
        <v>287</v>
      </c>
      <c r="AA37" s="81">
        <v>52</v>
      </c>
      <c r="AB37" s="81">
        <v>58</v>
      </c>
      <c r="AC37" s="81">
        <v>6</v>
      </c>
      <c r="AD37" s="81">
        <v>41</v>
      </c>
      <c r="AE37" s="156">
        <v>56.073409461663957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0.823240589198036</v>
      </c>
      <c r="U38" s="94">
        <v>0.17675941080196403</v>
      </c>
      <c r="V38" s="161"/>
      <c r="W38" s="94">
        <v>0.27332242225859249</v>
      </c>
      <c r="X38" s="161"/>
      <c r="Y38" s="94">
        <v>0.72667757774140751</v>
      </c>
      <c r="Z38" s="94">
        <v>0.469721767594108</v>
      </c>
      <c r="AA38" s="94">
        <v>8.5106382978723402E-2</v>
      </c>
      <c r="AB38" s="94">
        <v>9.4926350245499183E-2</v>
      </c>
      <c r="AC38" s="94">
        <v>9.8199672667757774E-3</v>
      </c>
      <c r="AD38" s="94">
        <v>6.7103109656301146E-2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1.5507614213197969</v>
      </c>
      <c r="R39" s="168" t="s">
        <v>29</v>
      </c>
      <c r="S39" s="100"/>
      <c r="T39" s="102">
        <v>1.4011142061281336</v>
      </c>
      <c r="U39" s="102">
        <v>1.588235294117647</v>
      </c>
      <c r="V39" s="100"/>
      <c r="W39" s="102">
        <v>1.0121212121212122</v>
      </c>
      <c r="X39" s="100"/>
      <c r="Y39" s="102">
        <v>1.7480314960629921</v>
      </c>
      <c r="Z39" s="102">
        <v>2.2959999999999998</v>
      </c>
      <c r="AA39" s="102">
        <v>1</v>
      </c>
      <c r="AB39" s="102">
        <v>1.0175438596491229</v>
      </c>
      <c r="AC39" s="102">
        <v>1.2</v>
      </c>
      <c r="AD39" s="102">
        <v>1.1714285714285715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469</v>
      </c>
      <c r="R41" s="115">
        <v>0.7675941080196399</v>
      </c>
      <c r="S41" s="116"/>
      <c r="T41" s="87">
        <v>388</v>
      </c>
      <c r="U41" s="87">
        <v>81</v>
      </c>
      <c r="V41" s="87"/>
      <c r="W41" s="87">
        <v>128</v>
      </c>
      <c r="X41" s="87"/>
      <c r="Y41" s="87">
        <v>341</v>
      </c>
      <c r="Z41" s="87">
        <v>214</v>
      </c>
      <c r="AA41" s="87">
        <v>39</v>
      </c>
      <c r="AB41" s="87">
        <v>50</v>
      </c>
      <c r="AC41" s="87">
        <v>6</v>
      </c>
      <c r="AD41" s="87">
        <v>32</v>
      </c>
      <c r="AE41" s="117">
        <v>61.7106382978723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142</v>
      </c>
      <c r="R42" s="115">
        <v>0.23240589198036007</v>
      </c>
      <c r="S42" s="116"/>
      <c r="T42" s="87">
        <v>115</v>
      </c>
      <c r="U42" s="87">
        <v>27</v>
      </c>
      <c r="V42" s="87"/>
      <c r="W42" s="87">
        <v>39</v>
      </c>
      <c r="X42" s="87"/>
      <c r="Y42" s="87">
        <v>103</v>
      </c>
      <c r="Z42" s="87">
        <v>73</v>
      </c>
      <c r="AA42" s="87">
        <v>13</v>
      </c>
      <c r="AB42" s="87">
        <v>8</v>
      </c>
      <c r="AC42" s="87" t="s">
        <v>64</v>
      </c>
      <c r="AD42" s="87">
        <v>9</v>
      </c>
      <c r="AE42" s="117">
        <v>37.545454545454533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595</v>
      </c>
      <c r="R44" s="115">
        <v>0.97381342062193121</v>
      </c>
      <c r="S44" s="116"/>
      <c r="T44" s="87">
        <v>489</v>
      </c>
      <c r="U44" s="87">
        <v>106</v>
      </c>
      <c r="V44" s="87"/>
      <c r="W44" s="114">
        <v>156</v>
      </c>
      <c r="X44" s="114"/>
      <c r="Y44" s="114">
        <v>438.99999999999994</v>
      </c>
      <c r="Z44" s="114">
        <v>285</v>
      </c>
      <c r="AA44" s="114">
        <v>52</v>
      </c>
      <c r="AB44" s="114">
        <v>55</v>
      </c>
      <c r="AC44" s="114">
        <v>6</v>
      </c>
      <c r="AD44" s="114">
        <v>41</v>
      </c>
      <c r="AE44" s="120">
        <v>55.85929648241207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16</v>
      </c>
      <c r="R45" s="115">
        <v>2.6186579378068741E-2</v>
      </c>
      <c r="S45" s="116"/>
      <c r="T45" s="87">
        <v>14</v>
      </c>
      <c r="U45" s="87">
        <v>2</v>
      </c>
      <c r="V45" s="87"/>
      <c r="W45" s="114">
        <v>11</v>
      </c>
      <c r="X45" s="114"/>
      <c r="Y45" s="114">
        <v>5</v>
      </c>
      <c r="Z45" s="114">
        <v>2</v>
      </c>
      <c r="AA45" s="114" t="s">
        <v>64</v>
      </c>
      <c r="AB45" s="114">
        <v>3</v>
      </c>
      <c r="AC45" s="114" t="s">
        <v>64</v>
      </c>
      <c r="AD45" s="114" t="s">
        <v>64</v>
      </c>
      <c r="AE45" s="120">
        <v>64.0625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299</v>
      </c>
      <c r="R47" s="115">
        <v>0.48936170212765956</v>
      </c>
      <c r="S47" s="116"/>
      <c r="T47" s="87">
        <v>252</v>
      </c>
      <c r="U47" s="87">
        <v>47</v>
      </c>
      <c r="V47" s="87"/>
      <c r="W47" s="114">
        <v>65</v>
      </c>
      <c r="X47" s="114"/>
      <c r="Y47" s="114">
        <v>234</v>
      </c>
      <c r="Z47" s="114">
        <v>153</v>
      </c>
      <c r="AA47" s="114">
        <v>26</v>
      </c>
      <c r="AB47" s="114">
        <v>34</v>
      </c>
      <c r="AC47" s="114">
        <v>1</v>
      </c>
      <c r="AD47" s="114">
        <v>20</v>
      </c>
      <c r="AE47" s="120">
        <v>56.11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200</v>
      </c>
      <c r="R48" s="115">
        <v>0.32733224222585927</v>
      </c>
      <c r="S48" s="116"/>
      <c r="T48" s="87">
        <v>169</v>
      </c>
      <c r="U48" s="87">
        <v>31</v>
      </c>
      <c r="V48" s="87"/>
      <c r="W48" s="114">
        <v>74</v>
      </c>
      <c r="X48" s="114"/>
      <c r="Y48" s="114">
        <v>126</v>
      </c>
      <c r="Z48" s="114">
        <v>78</v>
      </c>
      <c r="AA48" s="114">
        <v>22</v>
      </c>
      <c r="AB48" s="114">
        <v>16</v>
      </c>
      <c r="AC48" s="114" t="s">
        <v>64</v>
      </c>
      <c r="AD48" s="114">
        <v>10</v>
      </c>
      <c r="AE48" s="120">
        <v>47.339999999999996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86</v>
      </c>
      <c r="R49" s="115">
        <v>0.14075286415711949</v>
      </c>
      <c r="S49" s="116"/>
      <c r="T49" s="87">
        <v>65</v>
      </c>
      <c r="U49" s="87">
        <v>21</v>
      </c>
      <c r="V49" s="87"/>
      <c r="W49" s="114">
        <v>22</v>
      </c>
      <c r="X49" s="114"/>
      <c r="Y49" s="114">
        <v>64</v>
      </c>
      <c r="Z49" s="114">
        <v>47</v>
      </c>
      <c r="AA49" s="114">
        <v>4</v>
      </c>
      <c r="AB49" s="114">
        <v>6</v>
      </c>
      <c r="AC49" s="114" t="s">
        <v>64</v>
      </c>
      <c r="AD49" s="114">
        <v>7</v>
      </c>
      <c r="AE49" s="120">
        <v>35.09195402298851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26</v>
      </c>
      <c r="R50" s="115">
        <v>4.2553191489361701E-2</v>
      </c>
      <c r="S50" s="116"/>
      <c r="T50" s="87">
        <v>17</v>
      </c>
      <c r="U50" s="87">
        <v>9</v>
      </c>
      <c r="V50" s="87"/>
      <c r="W50" s="114">
        <v>6</v>
      </c>
      <c r="X50" s="114"/>
      <c r="Y50" s="114">
        <v>20</v>
      </c>
      <c r="Z50" s="114">
        <v>9</v>
      </c>
      <c r="AA50" s="114" t="s">
        <v>64</v>
      </c>
      <c r="AB50" s="114">
        <v>2</v>
      </c>
      <c r="AC50" s="114">
        <v>5</v>
      </c>
      <c r="AD50" s="114">
        <v>4</v>
      </c>
      <c r="AE50" s="120">
        <v>193.03846153846152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30</v>
      </c>
      <c r="R52" s="115">
        <v>4.9099836333878884E-2</v>
      </c>
      <c r="S52" s="92"/>
      <c r="T52" s="114">
        <v>26</v>
      </c>
      <c r="U52" s="114">
        <v>4</v>
      </c>
      <c r="V52" s="114"/>
      <c r="W52" s="114">
        <v>2</v>
      </c>
      <c r="X52" s="114"/>
      <c r="Y52" s="114">
        <v>28</v>
      </c>
      <c r="Z52" s="114">
        <v>25</v>
      </c>
      <c r="AA52" s="114">
        <v>1</v>
      </c>
      <c r="AB52" s="114" t="s">
        <v>64</v>
      </c>
      <c r="AC52" s="114" t="s">
        <v>64</v>
      </c>
      <c r="AD52" s="114">
        <v>2</v>
      </c>
      <c r="AE52" s="120">
        <v>5.75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65</v>
      </c>
      <c r="R53" s="115">
        <v>0.10638297872340426</v>
      </c>
      <c r="S53" s="116"/>
      <c r="T53" s="114">
        <v>53</v>
      </c>
      <c r="U53" s="114">
        <v>12</v>
      </c>
      <c r="V53" s="114"/>
      <c r="W53" s="114">
        <v>22</v>
      </c>
      <c r="X53" s="114"/>
      <c r="Y53" s="114">
        <v>43</v>
      </c>
      <c r="Z53" s="114">
        <v>18</v>
      </c>
      <c r="AA53" s="114">
        <v>8</v>
      </c>
      <c r="AB53" s="114">
        <v>5</v>
      </c>
      <c r="AC53" s="114">
        <v>3</v>
      </c>
      <c r="AD53" s="114">
        <v>9</v>
      </c>
      <c r="AE53" s="120">
        <v>90.584615384615375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251</v>
      </c>
      <c r="R54" s="115">
        <v>0.41080196399345337</v>
      </c>
      <c r="S54" s="116"/>
      <c r="T54" s="114">
        <v>198</v>
      </c>
      <c r="U54" s="114">
        <v>53</v>
      </c>
      <c r="V54" s="114"/>
      <c r="W54" s="114">
        <v>79</v>
      </c>
      <c r="X54" s="114"/>
      <c r="Y54" s="114">
        <v>172</v>
      </c>
      <c r="Z54" s="114">
        <v>119</v>
      </c>
      <c r="AA54" s="114">
        <v>5</v>
      </c>
      <c r="AB54" s="114">
        <v>34</v>
      </c>
      <c r="AC54" s="114">
        <v>1</v>
      </c>
      <c r="AD54" s="114">
        <v>13</v>
      </c>
      <c r="AE54" s="120">
        <v>54.58565737051795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31</v>
      </c>
      <c r="R55" s="115">
        <v>5.0736497545008183E-2</v>
      </c>
      <c r="S55" s="116"/>
      <c r="T55" s="114">
        <v>30</v>
      </c>
      <c r="U55" s="114">
        <v>1</v>
      </c>
      <c r="V55" s="114"/>
      <c r="W55" s="114">
        <v>5</v>
      </c>
      <c r="X55" s="114"/>
      <c r="Y55" s="114">
        <v>26</v>
      </c>
      <c r="Z55" s="114">
        <v>19</v>
      </c>
      <c r="AA55" s="114">
        <v>2</v>
      </c>
      <c r="AB55" s="114">
        <v>2</v>
      </c>
      <c r="AC55" s="114">
        <v>1</v>
      </c>
      <c r="AD55" s="114">
        <v>2</v>
      </c>
      <c r="AE55" s="120">
        <v>42.774193548387096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234</v>
      </c>
      <c r="R56" s="182">
        <v>0.38297872340425532</v>
      </c>
      <c r="S56" s="129"/>
      <c r="T56" s="130">
        <v>196</v>
      </c>
      <c r="U56" s="130">
        <v>38</v>
      </c>
      <c r="V56" s="130"/>
      <c r="W56" s="130">
        <v>59</v>
      </c>
      <c r="X56" s="130"/>
      <c r="Y56" s="130">
        <v>175</v>
      </c>
      <c r="Z56" s="130">
        <v>106</v>
      </c>
      <c r="AA56" s="130">
        <v>36</v>
      </c>
      <c r="AB56" s="130">
        <v>17</v>
      </c>
      <c r="AC56" s="130">
        <v>1</v>
      </c>
      <c r="AD56" s="130">
        <v>15</v>
      </c>
      <c r="AE56" s="183">
        <v>56.726495726495735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2025-01-02T20:34:09Z</dcterms:created>
  <dcterms:modified xsi:type="dcterms:W3CDTF">2025-01-02T20:34:19Z</dcterms:modified>
</cp:coreProperties>
</file>