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<sst xmlns="http://schemas.openxmlformats.org/spreadsheetml/2006/main" count="152" uniqueCount="66">
  <si>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</si>
  <si>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</si>
  <si>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</si>
  <si>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</si>
  <si>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</si>
  <si>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</si>
  <si>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</si>
  <si>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</si>
  <si>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</si>
  <si>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</si>
  <si>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</si>
  <si>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</si>
  <si>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</si>
  <si>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</si>
  <si>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</si>
  <si>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</si>
  <si>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</si>
  <si>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</si>
  <si>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</si>
  <si>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</si>
  <si>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</si>
  <si>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</si>
  <si>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</si>
  <si>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</si>
  <si>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</si>
  <si>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</si>
  <si>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</si>
  <si>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</si>
  <si>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</si>
  <si>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</si>
  <si>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</si>
  <si>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</si>
  <si>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</si>
  <si>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</si>
  <si>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</si>
  <si>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</si>
  <si>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</si>
  <si>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</si>
  <si>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</si>
  <si>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</si>
  <si>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</si>
  <si>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</si>
  <si>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</si>
  <si>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</si>
  <si>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</si>
  <si>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</si>
  <si>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</si>
  <si>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</si>
  <si>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</si>
  <si>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</si>
  <si>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</si>
  <si>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</si>
  <si>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</si>
  <si>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</si>
  <si>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</si>
  <si>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</si>
  <si>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</si>
  <si>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</si>
  <si>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</si>
  <si>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</si>
  <si>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</si>
  <si>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</si>
  <si>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5629 - Trabajadores de los cuidados a las personas en servicios de salud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</si>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</sst>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9217</c:v>
              </c:pt>
              <c:pt idx="1">
                <c:v>9837</c:v>
              </c:pt>
              <c:pt idx="2">
                <c:v>10056</c:v>
              </c:pt>
              <c:pt idx="3">
                <c:v>10026</c:v>
              </c:pt>
              <c:pt idx="4">
                <c:v>9795</c:v>
              </c:pt>
              <c:pt idx="5">
                <c:v>9529</c:v>
              </c:pt>
              <c:pt idx="6">
                <c:v>9354</c:v>
              </c:pt>
              <c:pt idx="7">
                <c:v>8641</c:v>
              </c:pt>
              <c:pt idx="8">
                <c:v>8659</c:v>
              </c:pt>
              <c:pt idx="9">
                <c:v>9006</c:v>
              </c:pt>
              <c:pt idx="10">
                <c:v>9672</c:v>
              </c:pt>
              <c:pt idx="11">
                <c:v>9285</c:v>
              </c:pt>
              <c:pt idx="12">
                <c:v>8941</c:v>
              </c:pt>
            </c:numLit>
          </c:val>
          <c:extLst>
            <c:ext xmlns:c16="http://schemas.microsoft.com/office/drawing/2014/chart" uri="{C3380CC4-5D6E-409C-BE32-E72D297353CC}">
              <c16:uniqueId val="{00000000-FEB2-4281-8359-361DACD5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806</c:v>
              </c:pt>
              <c:pt idx="1">
                <c:v>981</c:v>
              </c:pt>
              <c:pt idx="2">
                <c:v>923</c:v>
              </c:pt>
              <c:pt idx="3">
                <c:v>835</c:v>
              </c:pt>
              <c:pt idx="4">
                <c:v>877</c:v>
              </c:pt>
              <c:pt idx="5">
                <c:v>886</c:v>
              </c:pt>
              <c:pt idx="6">
                <c:v>1085</c:v>
              </c:pt>
              <c:pt idx="7">
                <c:v>1392</c:v>
              </c:pt>
              <c:pt idx="8">
                <c:v>828</c:v>
              </c:pt>
              <c:pt idx="9">
                <c:v>946</c:v>
              </c:pt>
              <c:pt idx="10">
                <c:v>1262</c:v>
              </c:pt>
              <c:pt idx="11">
                <c:v>1046</c:v>
              </c:pt>
              <c:pt idx="12">
                <c:v>825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B2-4281-8359-361DACD57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F9-44E4-A1AA-3992359C18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F9-44E4-A1AA-3992359C18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F9-44E4-A1AA-3992359C18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172</c:v>
              </c:pt>
              <c:pt idx="1">
                <c:v>266</c:v>
              </c:pt>
              <c:pt idx="2">
                <c:v>192</c:v>
              </c:pt>
              <c:pt idx="3">
                <c:v>202</c:v>
              </c:pt>
              <c:pt idx="4">
                <c:v>223</c:v>
              </c:pt>
              <c:pt idx="5">
                <c:v>192</c:v>
              </c:pt>
              <c:pt idx="6">
                <c:v>190</c:v>
              </c:pt>
              <c:pt idx="7">
                <c:v>202</c:v>
              </c:pt>
              <c:pt idx="8">
                <c:v>135</c:v>
              </c:pt>
              <c:pt idx="9">
                <c:v>222</c:v>
              </c:pt>
              <c:pt idx="10">
                <c:v>347</c:v>
              </c:pt>
              <c:pt idx="11">
                <c:v>332</c:v>
              </c:pt>
              <c:pt idx="1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3-2CF9-44E4-A1AA-3992359C18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F9-44E4-A1AA-3992359C18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F9-44E4-A1AA-3992359C18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F9-44E4-A1AA-3992359C18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634</c:v>
              </c:pt>
              <c:pt idx="1">
                <c:v>715</c:v>
              </c:pt>
              <c:pt idx="2">
                <c:v>731</c:v>
              </c:pt>
              <c:pt idx="3">
                <c:v>633</c:v>
              </c:pt>
              <c:pt idx="4">
                <c:v>654</c:v>
              </c:pt>
              <c:pt idx="5">
                <c:v>694</c:v>
              </c:pt>
              <c:pt idx="6">
                <c:v>895</c:v>
              </c:pt>
              <c:pt idx="7">
                <c:v>1190</c:v>
              </c:pt>
              <c:pt idx="8">
                <c:v>693</c:v>
              </c:pt>
              <c:pt idx="9">
                <c:v>724</c:v>
              </c:pt>
              <c:pt idx="10">
                <c:v>915</c:v>
              </c:pt>
              <c:pt idx="11">
                <c:v>714</c:v>
              </c:pt>
              <c:pt idx="12">
                <c:v>643</c:v>
              </c:pt>
            </c:numLit>
          </c:val>
          <c:extLst>
            <c:ext xmlns:c16="http://schemas.microsoft.com/office/drawing/2014/chart" uri="{C3380CC4-5D6E-409C-BE32-E72D297353CC}">
              <c16:uniqueId val="{00000007-2CF9-44E4-A1AA-3992359C1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FF-4D92-A5F8-BCB35089A5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9387</c:v>
              </c:pt>
              <c:pt idx="1">
                <c:v>12176</c:v>
              </c:pt>
              <c:pt idx="2">
                <c:v>10558</c:v>
              </c:pt>
              <c:pt idx="3">
                <c:v>9220</c:v>
              </c:pt>
              <c:pt idx="4">
                <c:v>9217</c:v>
              </c:pt>
              <c:pt idx="5">
                <c:v>8941</c:v>
              </c:pt>
            </c:numLit>
          </c:val>
          <c:extLst>
            <c:ext xmlns:c16="http://schemas.microsoft.com/office/drawing/2014/chart" uri="{C3380CC4-5D6E-409C-BE32-E72D297353CC}">
              <c16:uniqueId val="{00000001-7CFF-4D92-A5F8-BCB35089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FF-4D92-A5F8-BCB35089A5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2244</c:v>
              </c:pt>
              <c:pt idx="1">
                <c:v>3062</c:v>
              </c:pt>
              <c:pt idx="2">
                <c:v>2557</c:v>
              </c:pt>
              <c:pt idx="3">
                <c:v>2170</c:v>
              </c:pt>
              <c:pt idx="4">
                <c:v>2123</c:v>
              </c:pt>
              <c:pt idx="5">
                <c:v>2027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FF-4D92-A5F8-BCB35089A58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FF-4D92-A5F8-BCB35089A5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7143</c:v>
              </c:pt>
              <c:pt idx="1">
                <c:v>9114</c:v>
              </c:pt>
              <c:pt idx="2">
                <c:v>8001</c:v>
              </c:pt>
              <c:pt idx="3">
                <c:v>7050</c:v>
              </c:pt>
              <c:pt idx="4">
                <c:v>7094</c:v>
              </c:pt>
              <c:pt idx="5">
                <c:v>6914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CFF-4D92-A5F8-BCB35089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41-4DDD-B18E-98F1DAA7AA7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1-4DDD-B18E-98F1DAA7AA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943</c:v>
              </c:pt>
              <c:pt idx="1">
                <c:v>744</c:v>
              </c:pt>
              <c:pt idx="2">
                <c:v>1084</c:v>
              </c:pt>
              <c:pt idx="3">
                <c:v>2567</c:v>
              </c:pt>
              <c:pt idx="4">
                <c:v>2309</c:v>
              </c:pt>
              <c:pt idx="5">
                <c:v>2685</c:v>
              </c:pt>
            </c:numLit>
          </c:val>
          <c:extLst>
            <c:ext xmlns:c16="http://schemas.microsoft.com/office/drawing/2014/chart" uri="{C3380CC4-5D6E-409C-BE32-E72D297353CC}">
              <c16:uniqueId val="{00000002-B641-4DDD-B18E-98F1DAA7AA7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1-4DDD-B18E-98F1DAA7AA7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41-4DDD-B18E-98F1DAA7AA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9855</c:v>
              </c:pt>
              <c:pt idx="1">
                <c:v>9879</c:v>
              </c:pt>
              <c:pt idx="2">
                <c:v>10003</c:v>
              </c:pt>
              <c:pt idx="3">
                <c:v>9244</c:v>
              </c:pt>
              <c:pt idx="4">
                <c:v>8794</c:v>
              </c:pt>
              <c:pt idx="5">
                <c:v>9201</c:v>
              </c:pt>
            </c:numLit>
          </c:val>
          <c:extLst>
            <c:ext xmlns:c16="http://schemas.microsoft.com/office/drawing/2014/chart" uri="{C3380CC4-5D6E-409C-BE32-E72D297353CC}">
              <c16:uniqueId val="{00000005-B641-4DDD-B18E-98F1DAA7A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57-4B11-B716-DBF3FF2D3A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7-4B11-B716-DBF3FF2D3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9217</c:v>
              </c:pt>
              <c:pt idx="1">
                <c:v>9837</c:v>
              </c:pt>
              <c:pt idx="2">
                <c:v>10056</c:v>
              </c:pt>
              <c:pt idx="3">
                <c:v>10026</c:v>
              </c:pt>
              <c:pt idx="4">
                <c:v>9795</c:v>
              </c:pt>
              <c:pt idx="5">
                <c:v>9529</c:v>
              </c:pt>
              <c:pt idx="6">
                <c:v>9354</c:v>
              </c:pt>
              <c:pt idx="7">
                <c:v>8641</c:v>
              </c:pt>
              <c:pt idx="8">
                <c:v>8659</c:v>
              </c:pt>
              <c:pt idx="9">
                <c:v>9006</c:v>
              </c:pt>
              <c:pt idx="10">
                <c:v>9672</c:v>
              </c:pt>
              <c:pt idx="11">
                <c:v>9285</c:v>
              </c:pt>
              <c:pt idx="12">
                <c:v>8941</c:v>
              </c:pt>
            </c:numLit>
          </c:val>
          <c:extLst>
            <c:ext xmlns:c16="http://schemas.microsoft.com/office/drawing/2014/chart" uri="{C3380CC4-5D6E-409C-BE32-E72D297353CC}">
              <c16:uniqueId val="{00000002-C957-4B11-B716-DBF3FF2D3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7-4B11-B716-DBF3FF2D3A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7-4B11-B716-DBF3FF2D3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2123</c:v>
              </c:pt>
              <c:pt idx="1">
                <c:v>2258</c:v>
              </c:pt>
              <c:pt idx="2">
                <c:v>2275</c:v>
              </c:pt>
              <c:pt idx="3">
                <c:v>2271</c:v>
              </c:pt>
              <c:pt idx="4">
                <c:v>2230</c:v>
              </c:pt>
              <c:pt idx="5">
                <c:v>2184</c:v>
              </c:pt>
              <c:pt idx="6">
                <c:v>2100</c:v>
              </c:pt>
              <c:pt idx="7">
                <c:v>1931</c:v>
              </c:pt>
              <c:pt idx="8">
                <c:v>1951</c:v>
              </c:pt>
              <c:pt idx="9">
                <c:v>2056</c:v>
              </c:pt>
              <c:pt idx="10">
                <c:v>2263</c:v>
              </c:pt>
              <c:pt idx="11">
                <c:v>2130</c:v>
              </c:pt>
              <c:pt idx="12">
                <c:v>2027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957-4B11-B716-DBF3FF2D3A6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57-4B11-B716-DBF3FF2D3A6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57-4B11-B716-DBF3FF2D3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7094</c:v>
              </c:pt>
              <c:pt idx="1">
                <c:v>7579</c:v>
              </c:pt>
              <c:pt idx="2">
                <c:v>7781</c:v>
              </c:pt>
              <c:pt idx="3">
                <c:v>7755</c:v>
              </c:pt>
              <c:pt idx="4">
                <c:v>7565</c:v>
              </c:pt>
              <c:pt idx="5">
                <c:v>7345</c:v>
              </c:pt>
              <c:pt idx="6">
                <c:v>7254</c:v>
              </c:pt>
              <c:pt idx="7">
                <c:v>6710</c:v>
              </c:pt>
              <c:pt idx="8">
                <c:v>6708</c:v>
              </c:pt>
              <c:pt idx="9">
                <c:v>6950</c:v>
              </c:pt>
              <c:pt idx="10">
                <c:v>7409</c:v>
              </c:pt>
              <c:pt idx="11">
                <c:v>7155</c:v>
              </c:pt>
              <c:pt idx="12">
                <c:v>6914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957-4B11-B716-DBF3FF2D3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9217</v>
          </cell>
          <cell r="D55">
            <v>2123</v>
          </cell>
          <cell r="E55">
            <v>7094</v>
          </cell>
        </row>
        <row r="56">
          <cell r="A56" t="str">
            <v>2024</v>
          </cell>
          <cell r="B56" t="str">
            <v>Enero</v>
          </cell>
          <cell r="C56">
            <v>9837</v>
          </cell>
          <cell r="D56">
            <v>2258</v>
          </cell>
          <cell r="E56">
            <v>7579</v>
          </cell>
        </row>
        <row r="57">
          <cell r="B57" t="str">
            <v>Febrero</v>
          </cell>
          <cell r="C57">
            <v>10056</v>
          </cell>
          <cell r="D57">
            <v>2275</v>
          </cell>
          <cell r="E57">
            <v>7781</v>
          </cell>
        </row>
        <row r="58">
          <cell r="B58" t="str">
            <v>Marzo</v>
          </cell>
          <cell r="C58">
            <v>10026</v>
          </cell>
          <cell r="D58">
            <v>2271</v>
          </cell>
          <cell r="E58">
            <v>7755</v>
          </cell>
        </row>
        <row r="59">
          <cell r="B59" t="str">
            <v>Abril</v>
          </cell>
          <cell r="C59">
            <v>9795</v>
          </cell>
          <cell r="D59">
            <v>2230</v>
          </cell>
          <cell r="E59">
            <v>7565</v>
          </cell>
        </row>
        <row r="60">
          <cell r="B60" t="str">
            <v>Mayo</v>
          </cell>
          <cell r="C60">
            <v>9529</v>
          </cell>
          <cell r="D60">
            <v>2184</v>
          </cell>
          <cell r="E60">
            <v>7345</v>
          </cell>
        </row>
        <row r="61">
          <cell r="B61" t="str">
            <v>Junio</v>
          </cell>
          <cell r="C61">
            <v>9354</v>
          </cell>
          <cell r="D61">
            <v>2100</v>
          </cell>
          <cell r="E61">
            <v>7254</v>
          </cell>
        </row>
        <row r="62">
          <cell r="B62" t="str">
            <v>Julio</v>
          </cell>
          <cell r="C62">
            <v>8641</v>
          </cell>
          <cell r="D62">
            <v>1931</v>
          </cell>
          <cell r="E62">
            <v>6710</v>
          </cell>
        </row>
        <row r="63">
          <cell r="B63" t="str">
            <v>Agosto</v>
          </cell>
          <cell r="C63">
            <v>8659</v>
          </cell>
          <cell r="D63">
            <v>1951</v>
          </cell>
          <cell r="E63">
            <v>6708</v>
          </cell>
        </row>
        <row r="64">
          <cell r="B64" t="str">
            <v>Septiembre</v>
          </cell>
          <cell r="C64">
            <v>9006</v>
          </cell>
          <cell r="D64">
            <v>2056</v>
          </cell>
          <cell r="E64">
            <v>6950</v>
          </cell>
        </row>
        <row r="65">
          <cell r="B65" t="str">
            <v>Octubre</v>
          </cell>
          <cell r="C65">
            <v>9672</v>
          </cell>
          <cell r="D65">
            <v>2263</v>
          </cell>
          <cell r="E65">
            <v>7409</v>
          </cell>
        </row>
        <row r="66">
          <cell r="B66" t="str">
            <v>Noviembre</v>
          </cell>
          <cell r="C66">
            <v>9285</v>
          </cell>
          <cell r="D66">
            <v>2130</v>
          </cell>
          <cell r="E66">
            <v>7155</v>
          </cell>
        </row>
        <row r="67">
          <cell r="B67" t="str">
            <v>Diciembre</v>
          </cell>
          <cell r="C67">
            <v>8941</v>
          </cell>
          <cell r="D67">
            <v>2027</v>
          </cell>
          <cell r="E67">
            <v>6914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9387</v>
          </cell>
          <cell r="D72">
            <v>2244</v>
          </cell>
          <cell r="E72">
            <v>7143</v>
          </cell>
        </row>
        <row r="73">
          <cell r="A73" t="str">
            <v>2020</v>
          </cell>
          <cell r="B73" t="str">
            <v>Diciembre</v>
          </cell>
          <cell r="C73">
            <v>12176</v>
          </cell>
          <cell r="D73">
            <v>3062</v>
          </cell>
          <cell r="E73">
            <v>9114</v>
          </cell>
        </row>
        <row r="74">
          <cell r="A74" t="str">
            <v>2021</v>
          </cell>
          <cell r="B74" t="str">
            <v>Diciembre</v>
          </cell>
          <cell r="C74">
            <v>10558</v>
          </cell>
          <cell r="D74">
            <v>2557</v>
          </cell>
          <cell r="E74">
            <v>8001</v>
          </cell>
        </row>
        <row r="75">
          <cell r="A75" t="str">
            <v>2022</v>
          </cell>
          <cell r="B75" t="str">
            <v>Diciembre</v>
          </cell>
          <cell r="C75">
            <v>9220</v>
          </cell>
          <cell r="D75">
            <v>2170</v>
          </cell>
          <cell r="E75">
            <v>7050</v>
          </cell>
        </row>
        <row r="76">
          <cell r="A76" t="str">
            <v>2023</v>
          </cell>
          <cell r="B76" t="str">
            <v>Diciembre</v>
          </cell>
          <cell r="C76">
            <v>9217</v>
          </cell>
          <cell r="D76">
            <v>2123</v>
          </cell>
          <cell r="E76">
            <v>7094</v>
          </cell>
        </row>
        <row r="77">
          <cell r="A77" t="str">
            <v>2024</v>
          </cell>
          <cell r="B77" t="str">
            <v>Diciembre</v>
          </cell>
          <cell r="C77">
            <v>8941</v>
          </cell>
          <cell r="D77">
            <v>2027</v>
          </cell>
          <cell r="E77">
            <v>6914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806</v>
          </cell>
          <cell r="E62">
            <v>172</v>
          </cell>
          <cell r="F62">
            <v>634</v>
          </cell>
        </row>
        <row r="63">
          <cell r="A63" t="str">
            <v>2024</v>
          </cell>
          <cell r="B63" t="str">
            <v>Enero</v>
          </cell>
          <cell r="D63">
            <v>981</v>
          </cell>
          <cell r="E63">
            <v>266</v>
          </cell>
          <cell r="F63">
            <v>715</v>
          </cell>
        </row>
        <row r="64">
          <cell r="B64" t="str">
            <v>Febrero</v>
          </cell>
          <cell r="D64">
            <v>923</v>
          </cell>
          <cell r="E64">
            <v>192</v>
          </cell>
          <cell r="F64">
            <v>731</v>
          </cell>
        </row>
        <row r="65">
          <cell r="B65" t="str">
            <v>Marzo</v>
          </cell>
          <cell r="D65">
            <v>835</v>
          </cell>
          <cell r="E65">
            <v>202</v>
          </cell>
          <cell r="F65">
            <v>633</v>
          </cell>
        </row>
        <row r="66">
          <cell r="B66" t="str">
            <v>Abril</v>
          </cell>
          <cell r="D66">
            <v>877</v>
          </cell>
          <cell r="E66">
            <v>223</v>
          </cell>
          <cell r="F66">
            <v>654</v>
          </cell>
        </row>
        <row r="67">
          <cell r="B67" t="str">
            <v>Mayo</v>
          </cell>
          <cell r="D67">
            <v>886</v>
          </cell>
          <cell r="E67">
            <v>192</v>
          </cell>
          <cell r="F67">
            <v>694</v>
          </cell>
        </row>
        <row r="68">
          <cell r="B68" t="str">
            <v>Junio</v>
          </cell>
          <cell r="D68">
            <v>1085</v>
          </cell>
          <cell r="E68">
            <v>190</v>
          </cell>
          <cell r="F68">
            <v>895</v>
          </cell>
        </row>
        <row r="69">
          <cell r="B69" t="str">
            <v>Julio</v>
          </cell>
          <cell r="D69">
            <v>1392</v>
          </cell>
          <cell r="E69">
            <v>202</v>
          </cell>
          <cell r="F69">
            <v>1190</v>
          </cell>
        </row>
        <row r="70">
          <cell r="B70" t="str">
            <v>Agosto</v>
          </cell>
          <cell r="D70">
            <v>828</v>
          </cell>
          <cell r="E70">
            <v>135</v>
          </cell>
          <cell r="F70">
            <v>693</v>
          </cell>
        </row>
        <row r="71">
          <cell r="B71" t="str">
            <v>Septiembre</v>
          </cell>
          <cell r="D71">
            <v>946</v>
          </cell>
          <cell r="E71">
            <v>222</v>
          </cell>
          <cell r="F71">
            <v>724</v>
          </cell>
        </row>
        <row r="72">
          <cell r="B72" t="str">
            <v>Octubre</v>
          </cell>
          <cell r="D72">
            <v>1262</v>
          </cell>
          <cell r="E72">
            <v>347</v>
          </cell>
          <cell r="F72">
            <v>915</v>
          </cell>
        </row>
        <row r="73">
          <cell r="B73" t="str">
            <v>Noviembre</v>
          </cell>
          <cell r="D73">
            <v>1046</v>
          </cell>
          <cell r="E73">
            <v>332</v>
          </cell>
          <cell r="F73">
            <v>714</v>
          </cell>
        </row>
        <row r="74">
          <cell r="B74" t="str">
            <v>Diciembre</v>
          </cell>
          <cell r="D74">
            <v>825</v>
          </cell>
          <cell r="E74">
            <v>182</v>
          </cell>
          <cell r="F74">
            <v>643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943</v>
          </cell>
          <cell r="D116">
            <v>9855</v>
          </cell>
        </row>
        <row r="117">
          <cell r="A117" t="str">
            <v>2020</v>
          </cell>
          <cell r="C117">
            <v>744</v>
          </cell>
          <cell r="D117">
            <v>9879</v>
          </cell>
        </row>
        <row r="118">
          <cell r="A118" t="str">
            <v>2021</v>
          </cell>
          <cell r="C118">
            <v>1084</v>
          </cell>
          <cell r="D118">
            <v>10003</v>
          </cell>
        </row>
        <row r="119">
          <cell r="A119" t="str">
            <v>2022</v>
          </cell>
          <cell r="C119">
            <v>2567</v>
          </cell>
          <cell r="D119">
            <v>9244</v>
          </cell>
        </row>
        <row r="120">
          <cell r="A120" t="str">
            <v>2023</v>
          </cell>
          <cell r="C120">
            <v>2309</v>
          </cell>
          <cell r="D120">
            <v>8794</v>
          </cell>
        </row>
        <row r="121">
          <cell r="A121" t="str">
            <v>2024</v>
          </cell>
          <cell r="C121">
            <v>2685</v>
          </cell>
          <cell r="D121">
            <v>9201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14351</v>
      </c>
      <c r="D12" s="81" t="s">
        <v>29</v>
      </c>
      <c r="E12" s="81"/>
      <c r="F12" s="82">
        <v>-2.020891650167282</v>
      </c>
      <c r="G12" s="82">
        <v>3.594889193676392</v>
      </c>
      <c r="H12" s="81"/>
      <c r="I12" s="81">
        <v>8940.9999999999964</v>
      </c>
      <c r="J12" s="81" t="s">
        <v>29</v>
      </c>
      <c r="K12" s="81"/>
      <c r="L12" s="82">
        <v>-3.7049003769520752</v>
      </c>
      <c r="M12" s="83">
        <v>-2.99446674622989</v>
      </c>
      <c r="O12" s="84" t="s">
        <v>30</v>
      </c>
      <c r="P12" s="63"/>
      <c r="Q12" s="81">
        <v>825</v>
      </c>
      <c r="R12" s="81" t="s">
        <v>29</v>
      </c>
      <c r="S12" s="81"/>
      <c r="T12" s="81">
        <v>567</v>
      </c>
      <c r="U12" s="81">
        <v>258</v>
      </c>
      <c r="V12" s="81"/>
      <c r="W12" s="81">
        <v>182</v>
      </c>
      <c r="X12" s="81"/>
      <c r="Y12" s="81">
        <v>643</v>
      </c>
      <c r="Z12" s="81">
        <v>291</v>
      </c>
      <c r="AA12" s="81">
        <v>52</v>
      </c>
      <c r="AB12" s="81">
        <v>33</v>
      </c>
      <c r="AC12" s="81">
        <v>5</v>
      </c>
      <c r="AD12" s="81">
        <v>262</v>
      </c>
      <c r="AE12" s="85">
        <v>41.041162227602882</v>
      </c>
    </row>
    <row r="13" spans="1:31" ht="15" customHeight="1">
      <c r="A13" s="86" t="s">
        <v>31</v>
      </c>
      <c r="B13" s="80"/>
      <c r="C13" s="87">
        <v>537.00000000000068</v>
      </c>
      <c r="D13" s="88">
        <v>3.7418995191972733E-2</v>
      </c>
      <c r="E13" s="89"/>
      <c r="F13" s="90">
        <v>-8.3617747440272048</v>
      </c>
      <c r="G13" s="90">
        <v>-12.682926829268181</v>
      </c>
      <c r="H13" s="91"/>
      <c r="I13" s="87">
        <v>395</v>
      </c>
      <c r="J13" s="88">
        <v>4.4178503523095866E-2</v>
      </c>
      <c r="K13" s="92"/>
      <c r="L13" s="90">
        <v>-8.5648148148148273</v>
      </c>
      <c r="M13" s="93">
        <v>-14.130434782608686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0.68727272727272726</v>
      </c>
      <c r="U13" s="94">
        <v>0.31272727272727274</v>
      </c>
      <c r="V13" s="94"/>
      <c r="W13" s="94">
        <v>0.22060606060606061</v>
      </c>
      <c r="X13" s="94"/>
      <c r="Y13" s="94">
        <v>0.77939393939393942</v>
      </c>
      <c r="Z13" s="94">
        <v>0.35272727272727272</v>
      </c>
      <c r="AA13" s="94">
        <v>6.3030303030303034E-2</v>
      </c>
      <c r="AB13" s="94">
        <v>0.04</v>
      </c>
      <c r="AC13" s="94">
        <v>6.0606060606060606E-3</v>
      </c>
      <c r="AD13" s="94">
        <v>0.31757575757575757</v>
      </c>
      <c r="AE13" s="97" t="s">
        <v>29</v>
      </c>
    </row>
    <row r="14" spans="1:31" ht="15" customHeight="1">
      <c r="A14" s="86" t="s">
        <v>32</v>
      </c>
      <c r="B14" s="24"/>
      <c r="C14" s="87">
        <v>13814.000000000002</v>
      </c>
      <c r="D14" s="88">
        <v>0.96258100480802744</v>
      </c>
      <c r="E14" s="92"/>
      <c r="F14" s="90">
        <v>-1.7566318185051739</v>
      </c>
      <c r="G14" s="90">
        <v>4.3511104396434641</v>
      </c>
      <c r="H14" s="92"/>
      <c r="I14" s="87">
        <v>8546</v>
      </c>
      <c r="J14" s="88">
        <v>0.95582149647690451</v>
      </c>
      <c r="K14" s="92"/>
      <c r="L14" s="90">
        <v>-3.4677510448435358</v>
      </c>
      <c r="M14" s="93">
        <v>-2.4095009706520498</v>
      </c>
      <c r="O14" s="98" t="s">
        <v>33</v>
      </c>
      <c r="P14" s="99"/>
      <c r="Q14" s="100">
        <v>1.0970744680851063</v>
      </c>
      <c r="R14" s="101" t="s">
        <v>29</v>
      </c>
      <c r="S14" s="100"/>
      <c r="T14" s="102">
        <v>1.08</v>
      </c>
      <c r="U14" s="102">
        <v>1.0661157024793388</v>
      </c>
      <c r="V14" s="100"/>
      <c r="W14" s="102">
        <v>1</v>
      </c>
      <c r="X14" s="100"/>
      <c r="Y14" s="102">
        <v>1.1124567474048443</v>
      </c>
      <c r="Z14" s="102">
        <v>1.0817843866171004</v>
      </c>
      <c r="AA14" s="102">
        <v>1</v>
      </c>
      <c r="AB14" s="102">
        <v>1.5714285714285714</v>
      </c>
      <c r="AC14" s="102">
        <v>1</v>
      </c>
      <c r="AD14" s="102">
        <v>1.0274509803921568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5533.9999999999991</v>
      </c>
      <c r="D16" s="88">
        <v>0.38561772698766628</v>
      </c>
      <c r="E16" s="92"/>
      <c r="F16" s="90">
        <v>-11.000321646831793</v>
      </c>
      <c r="G16" s="90">
        <v>5.4898970644300427</v>
      </c>
      <c r="H16" s="112"/>
      <c r="I16" s="87">
        <v>3094.0000000000005</v>
      </c>
      <c r="J16" s="88">
        <v>0.3460463035454649</v>
      </c>
      <c r="K16" s="92"/>
      <c r="L16" s="90">
        <v>-14.8596587782058</v>
      </c>
      <c r="M16" s="93">
        <v>-3.8234379857009086</v>
      </c>
      <c r="O16" s="113" t="s">
        <v>37</v>
      </c>
      <c r="P16" s="21"/>
      <c r="Q16" s="114">
        <v>171</v>
      </c>
      <c r="R16" s="115">
        <v>0.20727272727272728</v>
      </c>
      <c r="S16" s="116"/>
      <c r="T16" s="87">
        <v>131</v>
      </c>
      <c r="U16" s="87">
        <v>40</v>
      </c>
      <c r="V16" s="87"/>
      <c r="W16" s="87">
        <v>28</v>
      </c>
      <c r="X16" s="87"/>
      <c r="Y16" s="87">
        <v>143</v>
      </c>
      <c r="Z16" s="87">
        <v>59</v>
      </c>
      <c r="AA16" s="87">
        <v>12</v>
      </c>
      <c r="AB16" s="87">
        <v>17</v>
      </c>
      <c r="AC16" s="87">
        <v>3</v>
      </c>
      <c r="AD16" s="87">
        <v>52</v>
      </c>
      <c r="AE16" s="117">
        <v>70.261627906976713</v>
      </c>
    </row>
    <row r="17" spans="1:31" ht="15" customHeight="1">
      <c r="A17" s="86" t="s">
        <v>38</v>
      </c>
      <c r="B17" s="107"/>
      <c r="C17" s="87">
        <v>2292.9999999999995</v>
      </c>
      <c r="D17" s="88">
        <v>0.15977980628527624</v>
      </c>
      <c r="E17" s="92"/>
      <c r="F17" s="90">
        <v>18.256833419288242</v>
      </c>
      <c r="G17" s="90">
        <v>1.415302963290539</v>
      </c>
      <c r="H17" s="116"/>
      <c r="I17" s="87">
        <v>1244.9999999999998</v>
      </c>
      <c r="J17" s="88">
        <v>0.13924616933228948</v>
      </c>
      <c r="K17" s="92"/>
      <c r="L17" s="90">
        <v>15.171137835337653</v>
      </c>
      <c r="M17" s="93">
        <v>-4.961832061068753</v>
      </c>
      <c r="O17" s="113" t="s">
        <v>39</v>
      </c>
      <c r="P17" s="21"/>
      <c r="Q17" s="114">
        <v>654</v>
      </c>
      <c r="R17" s="115">
        <v>0.79272727272727272</v>
      </c>
      <c r="S17" s="116"/>
      <c r="T17" s="87">
        <v>436</v>
      </c>
      <c r="U17" s="87">
        <v>218</v>
      </c>
      <c r="V17" s="87"/>
      <c r="W17" s="87">
        <v>154</v>
      </c>
      <c r="X17" s="87"/>
      <c r="Y17" s="87">
        <v>500</v>
      </c>
      <c r="Z17" s="87">
        <v>232</v>
      </c>
      <c r="AA17" s="87">
        <v>40</v>
      </c>
      <c r="AB17" s="87">
        <v>16</v>
      </c>
      <c r="AC17" s="87">
        <v>2</v>
      </c>
      <c r="AD17" s="87">
        <v>210</v>
      </c>
      <c r="AE17" s="117">
        <v>33.35626911314985</v>
      </c>
    </row>
    <row r="18" spans="1:31" ht="15" customHeight="1">
      <c r="A18" s="86" t="s">
        <v>40</v>
      </c>
      <c r="B18" s="107"/>
      <c r="C18" s="87">
        <v>1883.9999999999998</v>
      </c>
      <c r="D18" s="88">
        <v>0.13128005017071978</v>
      </c>
      <c r="E18" s="92"/>
      <c r="F18" s="90">
        <v>2.5027203482045577</v>
      </c>
      <c r="G18" s="90">
        <v>-1.7214397496087175</v>
      </c>
      <c r="H18" s="116"/>
      <c r="I18" s="87">
        <v>1186.9999999999998</v>
      </c>
      <c r="J18" s="88">
        <v>0.13275919919472098</v>
      </c>
      <c r="K18" s="92"/>
      <c r="L18" s="90">
        <v>4.4894366197183109</v>
      </c>
      <c r="M18" s="93">
        <v>-8.7624903920061676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4640</v>
      </c>
      <c r="D19" s="88">
        <v>0.32332241655633753</v>
      </c>
      <c r="E19" s="92"/>
      <c r="F19" s="90">
        <v>-0.2579535683577151</v>
      </c>
      <c r="G19" s="90">
        <v>4.7640550914427209</v>
      </c>
      <c r="H19" s="116"/>
      <c r="I19" s="87">
        <v>3415</v>
      </c>
      <c r="J19" s="88">
        <v>0.38194832792752503</v>
      </c>
      <c r="K19" s="92"/>
      <c r="L19" s="90">
        <v>-0.55329062318000455</v>
      </c>
      <c r="M19" s="93">
        <v>0.76718796105044385</v>
      </c>
      <c r="O19" s="113" t="s">
        <v>43</v>
      </c>
      <c r="P19" s="21"/>
      <c r="Q19" s="121">
        <v>605</v>
      </c>
      <c r="R19" s="115">
        <v>0.73333333333333328</v>
      </c>
      <c r="S19" s="116"/>
      <c r="T19" s="87">
        <v>419</v>
      </c>
      <c r="U19" s="87">
        <v>186</v>
      </c>
      <c r="V19" s="87"/>
      <c r="W19" s="114">
        <v>132</v>
      </c>
      <c r="X19" s="114"/>
      <c r="Y19" s="87">
        <v>473</v>
      </c>
      <c r="Z19" s="87">
        <v>213</v>
      </c>
      <c r="AA19" s="87">
        <v>31</v>
      </c>
      <c r="AB19" s="87">
        <v>32</v>
      </c>
      <c r="AC19" s="87">
        <v>4</v>
      </c>
      <c r="AD19" s="87">
        <v>193</v>
      </c>
      <c r="AE19" s="117">
        <v>43.293729372937335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220</v>
      </c>
      <c r="R20" s="115">
        <v>0.26666666666666666</v>
      </c>
      <c r="S20" s="116"/>
      <c r="T20" s="87">
        <v>148</v>
      </c>
      <c r="U20" s="87">
        <v>72</v>
      </c>
      <c r="V20" s="87"/>
      <c r="W20" s="114">
        <v>50</v>
      </c>
      <c r="X20" s="114"/>
      <c r="Y20" s="87">
        <v>170</v>
      </c>
      <c r="Z20" s="87">
        <v>78</v>
      </c>
      <c r="AA20" s="87">
        <v>21</v>
      </c>
      <c r="AB20" s="87">
        <v>1</v>
      </c>
      <c r="AC20" s="87">
        <v>1</v>
      </c>
      <c r="AD20" s="87">
        <v>69</v>
      </c>
      <c r="AE20" s="117">
        <v>34.836363636363657</v>
      </c>
    </row>
    <row r="21" spans="1:31" ht="15" customHeight="1">
      <c r="A21" s="86" t="s">
        <v>37</v>
      </c>
      <c r="B21" s="80"/>
      <c r="C21" s="87">
        <v>3245</v>
      </c>
      <c r="D21" s="88">
        <v>0.22611664692355934</v>
      </c>
      <c r="E21" s="92"/>
      <c r="F21" s="90">
        <v>-2.4939903846154112</v>
      </c>
      <c r="G21" s="90">
        <v>2.2691459186889236</v>
      </c>
      <c r="H21" s="91"/>
      <c r="I21" s="87">
        <v>2026.9999999999991</v>
      </c>
      <c r="J21" s="88">
        <v>0.22670842187674756</v>
      </c>
      <c r="K21" s="92"/>
      <c r="L21" s="90">
        <v>-4.8356807511737516</v>
      </c>
      <c r="M21" s="93">
        <v>-4.5219029674988649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11105.999999999989</v>
      </c>
      <c r="D22" s="88">
        <v>0.77388335307643985</v>
      </c>
      <c r="E22" s="92"/>
      <c r="F22" s="90">
        <v>-1.8817916777100627</v>
      </c>
      <c r="G22" s="90">
        <v>3.9887640449437538</v>
      </c>
      <c r="H22" s="92"/>
      <c r="I22" s="87">
        <v>6913.9999999999973</v>
      </c>
      <c r="J22" s="88">
        <v>0.77329157812325244</v>
      </c>
      <c r="K22" s="92"/>
      <c r="L22" s="90">
        <v>-3.3682739343117456</v>
      </c>
      <c r="M22" s="93">
        <v>-2.5373555117000666</v>
      </c>
      <c r="O22" s="113" t="s">
        <v>46</v>
      </c>
      <c r="P22" s="21"/>
      <c r="Q22" s="121">
        <v>286</v>
      </c>
      <c r="R22" s="115">
        <v>0.34666666666666668</v>
      </c>
      <c r="S22" s="116"/>
      <c r="T22" s="87">
        <v>202</v>
      </c>
      <c r="U22" s="87">
        <v>84</v>
      </c>
      <c r="V22" s="87"/>
      <c r="W22" s="114">
        <v>45</v>
      </c>
      <c r="X22" s="114"/>
      <c r="Y22" s="87">
        <v>241</v>
      </c>
      <c r="Z22" s="87">
        <v>110</v>
      </c>
      <c r="AA22" s="87">
        <v>17</v>
      </c>
      <c r="AB22" s="87">
        <v>27</v>
      </c>
      <c r="AC22" s="87" t="s">
        <v>64</v>
      </c>
      <c r="AD22" s="87">
        <v>87</v>
      </c>
      <c r="AE22" s="117">
        <v>53.083623693379792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249</v>
      </c>
      <c r="R23" s="115">
        <v>0.30181818181818182</v>
      </c>
      <c r="S23" s="116"/>
      <c r="T23" s="87">
        <v>171</v>
      </c>
      <c r="U23" s="87">
        <v>78</v>
      </c>
      <c r="V23" s="87"/>
      <c r="W23" s="114">
        <v>65</v>
      </c>
      <c r="X23" s="114"/>
      <c r="Y23" s="87">
        <v>184</v>
      </c>
      <c r="Z23" s="87">
        <v>87</v>
      </c>
      <c r="AA23" s="87">
        <v>12</v>
      </c>
      <c r="AB23" s="87">
        <v>5</v>
      </c>
      <c r="AC23" s="87">
        <v>1</v>
      </c>
      <c r="AD23" s="87">
        <v>79</v>
      </c>
      <c r="AE23" s="117">
        <v>32.357429718875508</v>
      </c>
    </row>
    <row r="24" spans="1:31" ht="15" customHeight="1">
      <c r="A24" s="86" t="s">
        <v>43</v>
      </c>
      <c r="B24" s="111"/>
      <c r="C24" s="87">
        <v>11925.000000000002</v>
      </c>
      <c r="D24" s="88">
        <v>0.83095254686084608</v>
      </c>
      <c r="E24" s="92"/>
      <c r="F24" s="90">
        <v>-1.274939978475039</v>
      </c>
      <c r="G24" s="90">
        <v>3.2467532467532791</v>
      </c>
      <c r="H24" s="112"/>
      <c r="I24" s="87">
        <v>7482.0000000000018</v>
      </c>
      <c r="J24" s="88">
        <v>0.83681914774633759</v>
      </c>
      <c r="K24" s="92"/>
      <c r="L24" s="90">
        <v>-3.0829015544041556</v>
      </c>
      <c r="M24" s="93">
        <v>-3.6693704132869485</v>
      </c>
      <c r="O24" s="113" t="s">
        <v>48</v>
      </c>
      <c r="P24" s="21"/>
      <c r="Q24" s="121">
        <v>195</v>
      </c>
      <c r="R24" s="115">
        <v>0.23636363636363636</v>
      </c>
      <c r="S24" s="116"/>
      <c r="T24" s="87">
        <v>132</v>
      </c>
      <c r="U24" s="87">
        <v>63</v>
      </c>
      <c r="V24" s="87"/>
      <c r="W24" s="114">
        <v>50</v>
      </c>
      <c r="X24" s="114"/>
      <c r="Y24" s="87">
        <v>145</v>
      </c>
      <c r="Z24" s="87">
        <v>62</v>
      </c>
      <c r="AA24" s="87">
        <v>17</v>
      </c>
      <c r="AB24" s="87">
        <v>1</v>
      </c>
      <c r="AC24" s="87" t="s">
        <v>64</v>
      </c>
      <c r="AD24" s="87">
        <v>65</v>
      </c>
      <c r="AE24" s="117">
        <v>28.666666666666668</v>
      </c>
    </row>
    <row r="25" spans="1:31" ht="15" customHeight="1">
      <c r="A25" s="86" t="s">
        <v>44</v>
      </c>
      <c r="B25" s="107"/>
      <c r="C25" s="87">
        <v>2426.0000000000014</v>
      </c>
      <c r="D25" s="88">
        <v>0.16904745313915417</v>
      </c>
      <c r="E25" s="92"/>
      <c r="F25" s="90">
        <v>-5.5295950155762537</v>
      </c>
      <c r="G25" s="90">
        <v>5.3408597481546405</v>
      </c>
      <c r="H25" s="116"/>
      <c r="I25" s="87">
        <v>1459.0000000000009</v>
      </c>
      <c r="J25" s="88">
        <v>0.16318085225366308</v>
      </c>
      <c r="K25" s="92"/>
      <c r="L25" s="90">
        <v>-6.7731629392970536</v>
      </c>
      <c r="M25" s="93">
        <v>0.62068965517249231</v>
      </c>
      <c r="O25" s="113" t="s">
        <v>49</v>
      </c>
      <c r="P25" s="21"/>
      <c r="Q25" s="121">
        <v>95</v>
      </c>
      <c r="R25" s="115">
        <v>0.11515151515151516</v>
      </c>
      <c r="S25" s="116"/>
      <c r="T25" s="87">
        <v>62</v>
      </c>
      <c r="U25" s="87">
        <v>33</v>
      </c>
      <c r="V25" s="87"/>
      <c r="W25" s="114">
        <v>22</v>
      </c>
      <c r="X25" s="114"/>
      <c r="Y25" s="87">
        <v>73</v>
      </c>
      <c r="Z25" s="87">
        <v>32</v>
      </c>
      <c r="AA25" s="87">
        <v>6</v>
      </c>
      <c r="AB25" s="87" t="s">
        <v>64</v>
      </c>
      <c r="AC25" s="87">
        <v>4</v>
      </c>
      <c r="AD25" s="87">
        <v>31</v>
      </c>
      <c r="AE25" s="117">
        <v>52.821052631578951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1583.9999999999998</v>
      </c>
      <c r="D27" s="88">
        <v>0.11037558358302556</v>
      </c>
      <c r="E27" s="92"/>
      <c r="F27" s="90">
        <v>-7.7997671711292211</v>
      </c>
      <c r="G27" s="90">
        <v>1.7994858611825197</v>
      </c>
      <c r="H27" s="116"/>
      <c r="I27" s="87">
        <v>1028</v>
      </c>
      <c r="J27" s="88">
        <v>0.11497595347276596</v>
      </c>
      <c r="K27" s="92"/>
      <c r="L27" s="90">
        <v>-9.8245614035087545</v>
      </c>
      <c r="M27" s="93">
        <v>-6.5454545454545459</v>
      </c>
      <c r="O27" s="113" t="s">
        <v>51</v>
      </c>
      <c r="P27" s="123"/>
      <c r="Q27" s="124">
        <v>97</v>
      </c>
      <c r="R27" s="88">
        <v>0.11757575757575757</v>
      </c>
      <c r="S27" s="92"/>
      <c r="T27" s="114">
        <v>75</v>
      </c>
      <c r="U27" s="114">
        <v>22</v>
      </c>
      <c r="V27" s="114"/>
      <c r="W27" s="114">
        <v>34</v>
      </c>
      <c r="X27" s="114"/>
      <c r="Y27" s="87">
        <v>63</v>
      </c>
      <c r="Z27" s="87">
        <v>28</v>
      </c>
      <c r="AA27" s="87">
        <v>5</v>
      </c>
      <c r="AB27" s="87">
        <v>1</v>
      </c>
      <c r="AC27" s="87">
        <v>2</v>
      </c>
      <c r="AD27" s="87">
        <v>27</v>
      </c>
      <c r="AE27" s="117">
        <v>33.632653061224488</v>
      </c>
    </row>
    <row r="28" spans="1:31" ht="15" customHeight="1">
      <c r="A28" s="86" t="s">
        <v>47</v>
      </c>
      <c r="B28" s="107"/>
      <c r="C28" s="87">
        <v>3664.9999999999959</v>
      </c>
      <c r="D28" s="88">
        <v>0.25538290014633097</v>
      </c>
      <c r="E28" s="92"/>
      <c r="F28" s="90">
        <v>-2.862443678770318</v>
      </c>
      <c r="G28" s="90">
        <v>5.376653248993529</v>
      </c>
      <c r="H28" s="116"/>
      <c r="I28" s="87">
        <v>2318.9999999999995</v>
      </c>
      <c r="J28" s="88">
        <v>0.25936696119002356</v>
      </c>
      <c r="K28" s="92"/>
      <c r="L28" s="90">
        <v>-3.2944120100083594</v>
      </c>
      <c r="M28" s="93">
        <v>-1.486830926083301</v>
      </c>
      <c r="O28" s="86" t="s">
        <v>52</v>
      </c>
      <c r="P28" s="21"/>
      <c r="Q28" s="124">
        <v>172</v>
      </c>
      <c r="R28" s="88">
        <v>0.2084848484848485</v>
      </c>
      <c r="S28" s="116"/>
      <c r="T28" s="114">
        <v>134</v>
      </c>
      <c r="U28" s="114">
        <v>38</v>
      </c>
      <c r="V28" s="114"/>
      <c r="W28" s="114">
        <v>38</v>
      </c>
      <c r="X28" s="114"/>
      <c r="Y28" s="87">
        <v>134</v>
      </c>
      <c r="Z28" s="87">
        <v>60</v>
      </c>
      <c r="AA28" s="87">
        <v>4</v>
      </c>
      <c r="AB28" s="87" t="s">
        <v>64</v>
      </c>
      <c r="AC28" s="87">
        <v>2</v>
      </c>
      <c r="AD28" s="87">
        <v>68</v>
      </c>
      <c r="AE28" s="117">
        <v>24.470930232558143</v>
      </c>
    </row>
    <row r="29" spans="1:31" ht="15" customHeight="1">
      <c r="A29" s="86" t="s">
        <v>48</v>
      </c>
      <c r="B29" s="107"/>
      <c r="C29" s="87">
        <v>3686.9999999999995</v>
      </c>
      <c r="D29" s="88">
        <v>0.25691589436276213</v>
      </c>
      <c r="E29" s="92"/>
      <c r="F29" s="90">
        <v>-2.5118984664199075</v>
      </c>
      <c r="G29" s="90">
        <v>1.6542597187758734</v>
      </c>
      <c r="H29" s="116"/>
      <c r="I29" s="87">
        <v>2245</v>
      </c>
      <c r="J29" s="88">
        <v>0.25109048204898793</v>
      </c>
      <c r="K29" s="92"/>
      <c r="L29" s="90">
        <v>-4.4680851063829605</v>
      </c>
      <c r="M29" s="93">
        <v>-4.2643923240938539</v>
      </c>
      <c r="O29" s="113" t="s">
        <v>53</v>
      </c>
      <c r="P29" s="21"/>
      <c r="Q29" s="124">
        <v>392</v>
      </c>
      <c r="R29" s="88">
        <v>0.47515151515151516</v>
      </c>
      <c r="S29" s="116"/>
      <c r="T29" s="114">
        <v>266</v>
      </c>
      <c r="U29" s="114">
        <v>126</v>
      </c>
      <c r="V29" s="114"/>
      <c r="W29" s="114">
        <v>65</v>
      </c>
      <c r="X29" s="114"/>
      <c r="Y29" s="87">
        <v>327</v>
      </c>
      <c r="Z29" s="87">
        <v>150</v>
      </c>
      <c r="AA29" s="87">
        <v>33</v>
      </c>
      <c r="AB29" s="87">
        <v>30</v>
      </c>
      <c r="AC29" s="87">
        <v>1</v>
      </c>
      <c r="AD29" s="87">
        <v>113</v>
      </c>
      <c r="AE29" s="117">
        <v>57.73214285714284</v>
      </c>
    </row>
    <row r="30" spans="1:31" ht="15" customHeight="1">
      <c r="A30" s="86" t="s">
        <v>49</v>
      </c>
      <c r="B30" s="107"/>
      <c r="C30" s="87">
        <v>5414.9999999999982</v>
      </c>
      <c r="D30" s="88">
        <v>0.37732562190788088</v>
      </c>
      <c r="E30" s="92"/>
      <c r="F30" s="90">
        <v>0.76293263863040894</v>
      </c>
      <c r="G30" s="90">
        <v>4.295069337442202</v>
      </c>
      <c r="H30" s="116"/>
      <c r="I30" s="87">
        <v>3349.0000000000005</v>
      </c>
      <c r="J30" s="88">
        <v>0.374566603288223</v>
      </c>
      <c r="K30" s="92"/>
      <c r="L30" s="90">
        <v>-1.413011480718241</v>
      </c>
      <c r="M30" s="93">
        <v>-2.0187244002340026</v>
      </c>
      <c r="O30" s="113" t="s">
        <v>54</v>
      </c>
      <c r="P30" s="107"/>
      <c r="Q30" s="124">
        <v>52</v>
      </c>
      <c r="R30" s="88">
        <v>6.3030303030303034E-2</v>
      </c>
      <c r="S30" s="116"/>
      <c r="T30" s="114">
        <v>28</v>
      </c>
      <c r="U30" s="114">
        <v>24</v>
      </c>
      <c r="V30" s="114"/>
      <c r="W30" s="114">
        <v>19</v>
      </c>
      <c r="X30" s="114"/>
      <c r="Y30" s="87">
        <v>33</v>
      </c>
      <c r="Z30" s="87">
        <v>18</v>
      </c>
      <c r="AA30" s="87">
        <v>2</v>
      </c>
      <c r="AB30" s="87" t="s">
        <v>64</v>
      </c>
      <c r="AC30" s="87" t="s">
        <v>64</v>
      </c>
      <c r="AD30" s="87">
        <v>13</v>
      </c>
      <c r="AE30" s="117">
        <v>16.557692307692303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112</v>
      </c>
      <c r="R31" s="128">
        <v>0.13575757575757577</v>
      </c>
      <c r="S31" s="129"/>
      <c r="T31" s="130">
        <v>64</v>
      </c>
      <c r="U31" s="130">
        <v>48</v>
      </c>
      <c r="V31" s="130"/>
      <c r="W31" s="130">
        <v>26</v>
      </c>
      <c r="X31" s="130"/>
      <c r="Y31" s="131">
        <v>86</v>
      </c>
      <c r="Z31" s="131">
        <v>35</v>
      </c>
      <c r="AA31" s="131">
        <v>8</v>
      </c>
      <c r="AB31" s="131">
        <v>2</v>
      </c>
      <c r="AC31" s="131" t="s">
        <v>64</v>
      </c>
      <c r="AD31" s="131">
        <v>41</v>
      </c>
      <c r="AE31" s="132">
        <v>25.919642857142861</v>
      </c>
    </row>
    <row r="32" spans="1:31" ht="15" customHeight="1" thickBot="1">
      <c r="A32" s="86" t="s">
        <v>51</v>
      </c>
      <c r="B32" s="63"/>
      <c r="C32" s="87">
        <v>4485.0000000000027</v>
      </c>
      <c r="D32" s="88">
        <v>0.31252177548602905</v>
      </c>
      <c r="E32" s="92"/>
      <c r="F32" s="133">
        <v>-1.7094017094016496</v>
      </c>
      <c r="G32" s="133">
        <v>6.3804554079697038</v>
      </c>
      <c r="H32" s="134"/>
      <c r="I32" s="87">
        <v>2899.0000000000005</v>
      </c>
      <c r="J32" s="88">
        <v>0.32423666256570871</v>
      </c>
      <c r="K32" s="92"/>
      <c r="L32" s="90">
        <v>-2.5873655913977744</v>
      </c>
      <c r="M32" s="93">
        <v>1.434569629111331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5678</v>
      </c>
      <c r="D33" s="88">
        <v>0.39565187094975962</v>
      </c>
      <c r="E33" s="92"/>
      <c r="F33" s="133">
        <v>-1.9004837595024651</v>
      </c>
      <c r="G33" s="133">
        <v>-1.0629029447638962</v>
      </c>
      <c r="H33" s="91"/>
      <c r="I33" s="87">
        <v>3688</v>
      </c>
      <c r="J33" s="88">
        <v>0.4124818252991837</v>
      </c>
      <c r="K33" s="92"/>
      <c r="L33" s="90">
        <v>-3.4302173343807052</v>
      </c>
      <c r="M33" s="93">
        <v>-6.1816331722208089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2233.9999999999995</v>
      </c>
      <c r="D34" s="88">
        <v>0.15566859452302972</v>
      </c>
      <c r="E34" s="92"/>
      <c r="F34" s="133">
        <v>-4.079003864319489</v>
      </c>
      <c r="G34" s="133">
        <v>0.85778781038368535</v>
      </c>
      <c r="H34" s="91"/>
      <c r="I34" s="87">
        <v>1343</v>
      </c>
      <c r="J34" s="88">
        <v>0.15020691197852595</v>
      </c>
      <c r="K34" s="92"/>
      <c r="L34" s="90">
        <v>-6.2150837988826666</v>
      </c>
      <c r="M34" s="93">
        <v>-6.4763231197771578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1191.0000000000002</v>
      </c>
      <c r="D35" s="88">
        <v>8.2990732353146135E-2</v>
      </c>
      <c r="E35" s="92"/>
      <c r="F35" s="133">
        <v>-0.83263946711070336</v>
      </c>
      <c r="G35" s="133">
        <v>16.195121951219509</v>
      </c>
      <c r="H35" s="116"/>
      <c r="I35" s="87">
        <v>634.00000000000011</v>
      </c>
      <c r="J35" s="88">
        <v>7.0909294262386804E-2</v>
      </c>
      <c r="K35" s="92"/>
      <c r="L35" s="90">
        <v>-4.9475262368815578</v>
      </c>
      <c r="M35" s="93">
        <v>1.2779552715654949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762.99999999999989</v>
      </c>
      <c r="D36" s="143">
        <v>5.3167026688035669E-2</v>
      </c>
      <c r="E36" s="144"/>
      <c r="F36" s="145">
        <v>-0.39164490861620288</v>
      </c>
      <c r="G36" s="145">
        <v>15.957446808510662</v>
      </c>
      <c r="H36" s="146"/>
      <c r="I36" s="142">
        <v>377</v>
      </c>
      <c r="J36" s="143">
        <v>4.2165305894195294E-2</v>
      </c>
      <c r="K36" s="144"/>
      <c r="L36" s="147">
        <v>-3.5805626598465472</v>
      </c>
      <c r="M36" s="148">
        <v>3.0054644808743167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11886</v>
      </c>
      <c r="R37" s="81" t="s">
        <v>29</v>
      </c>
      <c r="S37" s="81"/>
      <c r="T37" s="81">
        <v>8427</v>
      </c>
      <c r="U37" s="81">
        <v>3459</v>
      </c>
      <c r="V37" s="81"/>
      <c r="W37" s="81">
        <v>2685</v>
      </c>
      <c r="X37" s="81"/>
      <c r="Y37" s="81">
        <v>9201</v>
      </c>
      <c r="Z37" s="81">
        <v>3900</v>
      </c>
      <c r="AA37" s="81">
        <v>1334</v>
      </c>
      <c r="AB37" s="81">
        <v>447</v>
      </c>
      <c r="AC37" s="81">
        <v>53</v>
      </c>
      <c r="AD37" s="81">
        <v>3467</v>
      </c>
      <c r="AE37" s="156">
        <v>45.494952893674196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0.7089853609288238</v>
      </c>
      <c r="U38" s="94">
        <v>0.2910146390711762</v>
      </c>
      <c r="V38" s="161"/>
      <c r="W38" s="94">
        <v>0.22589601211509339</v>
      </c>
      <c r="X38" s="161"/>
      <c r="Y38" s="94">
        <v>0.77410398788490664</v>
      </c>
      <c r="Z38" s="94">
        <v>0.3281171125694094</v>
      </c>
      <c r="AA38" s="94">
        <v>0.11223287901733131</v>
      </c>
      <c r="AB38" s="94">
        <v>3.7607269056032309E-2</v>
      </c>
      <c r="AC38" s="94">
        <v>4.4590274272253072E-3</v>
      </c>
      <c r="AD38" s="94">
        <v>0.29168769981490827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1.516651780017864</v>
      </c>
      <c r="R39" s="168" t="s">
        <v>29</v>
      </c>
      <c r="S39" s="100"/>
      <c r="T39" s="102">
        <v>1.4387911900290251</v>
      </c>
      <c r="U39" s="102">
        <v>1.3412175261729353</v>
      </c>
      <c r="V39" s="100"/>
      <c r="W39" s="102">
        <v>1.0322952710495963</v>
      </c>
      <c r="X39" s="100"/>
      <c r="Y39" s="102">
        <v>1.5091028374610465</v>
      </c>
      <c r="Z39" s="102">
        <v>1.3800424628450105</v>
      </c>
      <c r="AA39" s="102">
        <v>1.0357142857142858</v>
      </c>
      <c r="AB39" s="102">
        <v>1.0323325635103926</v>
      </c>
      <c r="AC39" s="102">
        <v>1</v>
      </c>
      <c r="AD39" s="102">
        <v>1.2489193083573487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2567</v>
      </c>
      <c r="R41" s="115">
        <v>0.21596836614504458</v>
      </c>
      <c r="S41" s="116"/>
      <c r="T41" s="87">
        <v>1968</v>
      </c>
      <c r="U41" s="87">
        <v>599</v>
      </c>
      <c r="V41" s="87"/>
      <c r="W41" s="87">
        <v>487</v>
      </c>
      <c r="X41" s="87"/>
      <c r="Y41" s="87">
        <v>2080</v>
      </c>
      <c r="Z41" s="87">
        <v>928</v>
      </c>
      <c r="AA41" s="87">
        <v>247</v>
      </c>
      <c r="AB41" s="87">
        <v>119</v>
      </c>
      <c r="AC41" s="87">
        <v>20</v>
      </c>
      <c r="AD41" s="87">
        <v>766</v>
      </c>
      <c r="AE41" s="117">
        <v>50.024922118380196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9319</v>
      </c>
      <c r="R42" s="115">
        <v>0.78403163385495545</v>
      </c>
      <c r="S42" s="116"/>
      <c r="T42" s="87">
        <v>6459</v>
      </c>
      <c r="U42" s="87">
        <v>2860</v>
      </c>
      <c r="V42" s="87"/>
      <c r="W42" s="87">
        <v>2198</v>
      </c>
      <c r="X42" s="87"/>
      <c r="Y42" s="87">
        <v>7121</v>
      </c>
      <c r="Z42" s="87">
        <v>2972</v>
      </c>
      <c r="AA42" s="87">
        <v>1087</v>
      </c>
      <c r="AB42" s="87">
        <v>328</v>
      </c>
      <c r="AC42" s="87">
        <v>33</v>
      </c>
      <c r="AD42" s="87">
        <v>2701</v>
      </c>
      <c r="AE42" s="117">
        <v>44.246781115879877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8640</v>
      </c>
      <c r="R44" s="115">
        <v>0.72690560323069153</v>
      </c>
      <c r="S44" s="116"/>
      <c r="T44" s="87">
        <v>6101</v>
      </c>
      <c r="U44" s="87">
        <v>2539</v>
      </c>
      <c r="V44" s="87"/>
      <c r="W44" s="114">
        <v>1905</v>
      </c>
      <c r="X44" s="114"/>
      <c r="Y44" s="114">
        <v>6735</v>
      </c>
      <c r="Z44" s="114">
        <v>2910</v>
      </c>
      <c r="AA44" s="114">
        <v>831</v>
      </c>
      <c r="AB44" s="114">
        <v>341</v>
      </c>
      <c r="AC44" s="114">
        <v>50</v>
      </c>
      <c r="AD44" s="114">
        <v>2603</v>
      </c>
      <c r="AE44" s="120">
        <v>44.650659569544096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3246</v>
      </c>
      <c r="R45" s="115">
        <v>0.27309439676930841</v>
      </c>
      <c r="S45" s="116"/>
      <c r="T45" s="87">
        <v>2326</v>
      </c>
      <c r="U45" s="87">
        <v>920</v>
      </c>
      <c r="V45" s="87"/>
      <c r="W45" s="114">
        <v>780</v>
      </c>
      <c r="X45" s="114"/>
      <c r="Y45" s="114">
        <v>2466</v>
      </c>
      <c r="Z45" s="114">
        <v>990</v>
      </c>
      <c r="AA45" s="114">
        <v>503</v>
      </c>
      <c r="AB45" s="114">
        <v>106</v>
      </c>
      <c r="AC45" s="114">
        <v>3</v>
      </c>
      <c r="AD45" s="114">
        <v>864</v>
      </c>
      <c r="AE45" s="120">
        <v>47.742760320394233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4413</v>
      </c>
      <c r="R47" s="115">
        <v>0.3712771327612317</v>
      </c>
      <c r="S47" s="116"/>
      <c r="T47" s="87">
        <v>3142</v>
      </c>
      <c r="U47" s="87">
        <v>1271</v>
      </c>
      <c r="V47" s="87"/>
      <c r="W47" s="114">
        <v>960</v>
      </c>
      <c r="X47" s="114"/>
      <c r="Y47" s="114">
        <v>3453</v>
      </c>
      <c r="Z47" s="114">
        <v>1631</v>
      </c>
      <c r="AA47" s="114">
        <v>448</v>
      </c>
      <c r="AB47" s="114">
        <v>218</v>
      </c>
      <c r="AC47" s="114">
        <v>6</v>
      </c>
      <c r="AD47" s="114">
        <v>1150</v>
      </c>
      <c r="AE47" s="120">
        <v>45.724966017217909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3836</v>
      </c>
      <c r="R48" s="115">
        <v>0.32273262661955243</v>
      </c>
      <c r="S48" s="116"/>
      <c r="T48" s="87">
        <v>2695</v>
      </c>
      <c r="U48" s="87">
        <v>1141</v>
      </c>
      <c r="V48" s="87"/>
      <c r="W48" s="114">
        <v>932</v>
      </c>
      <c r="X48" s="114"/>
      <c r="Y48" s="114">
        <v>2904</v>
      </c>
      <c r="Z48" s="114">
        <v>1180</v>
      </c>
      <c r="AA48" s="114">
        <v>463</v>
      </c>
      <c r="AB48" s="114">
        <v>109</v>
      </c>
      <c r="AC48" s="114">
        <v>6</v>
      </c>
      <c r="AD48" s="114">
        <v>1146</v>
      </c>
      <c r="AE48" s="120">
        <v>41.917883211678827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2530</v>
      </c>
      <c r="R49" s="115">
        <v>0.21285546020528354</v>
      </c>
      <c r="S49" s="116"/>
      <c r="T49" s="87">
        <v>1781</v>
      </c>
      <c r="U49" s="87">
        <v>749</v>
      </c>
      <c r="V49" s="87"/>
      <c r="W49" s="114">
        <v>565</v>
      </c>
      <c r="X49" s="114"/>
      <c r="Y49" s="114">
        <v>1965</v>
      </c>
      <c r="Z49" s="114">
        <v>748</v>
      </c>
      <c r="AA49" s="114">
        <v>306</v>
      </c>
      <c r="AB49" s="114">
        <v>81</v>
      </c>
      <c r="AC49" s="114">
        <v>10</v>
      </c>
      <c r="AD49" s="114">
        <v>820</v>
      </c>
      <c r="AE49" s="120">
        <v>43.310549190043496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1107</v>
      </c>
      <c r="R50" s="115">
        <v>9.3134780413932361E-2</v>
      </c>
      <c r="S50" s="116"/>
      <c r="T50" s="87">
        <v>809</v>
      </c>
      <c r="U50" s="87">
        <v>298</v>
      </c>
      <c r="V50" s="87"/>
      <c r="W50" s="114">
        <v>228</v>
      </c>
      <c r="X50" s="114"/>
      <c r="Y50" s="114">
        <v>879</v>
      </c>
      <c r="Z50" s="114">
        <v>341</v>
      </c>
      <c r="AA50" s="114">
        <v>117</v>
      </c>
      <c r="AB50" s="114">
        <v>39</v>
      </c>
      <c r="AC50" s="114">
        <v>31</v>
      </c>
      <c r="AD50" s="114">
        <v>351</v>
      </c>
      <c r="AE50" s="120">
        <v>61.967479674796756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1245</v>
      </c>
      <c r="R52" s="115">
        <v>0.10474507824331146</v>
      </c>
      <c r="S52" s="92"/>
      <c r="T52" s="114">
        <v>893</v>
      </c>
      <c r="U52" s="114">
        <v>352</v>
      </c>
      <c r="V52" s="114"/>
      <c r="W52" s="114">
        <v>378</v>
      </c>
      <c r="X52" s="114"/>
      <c r="Y52" s="114">
        <v>867</v>
      </c>
      <c r="Z52" s="114">
        <v>319</v>
      </c>
      <c r="AA52" s="114">
        <v>156</v>
      </c>
      <c r="AB52" s="114">
        <v>30</v>
      </c>
      <c r="AC52" s="114">
        <v>19</v>
      </c>
      <c r="AD52" s="114">
        <v>343</v>
      </c>
      <c r="AE52" s="120">
        <v>48.190858059342382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3029</v>
      </c>
      <c r="R53" s="115">
        <v>0.25483762409557464</v>
      </c>
      <c r="S53" s="116"/>
      <c r="T53" s="114">
        <v>2368</v>
      </c>
      <c r="U53" s="114">
        <v>661</v>
      </c>
      <c r="V53" s="114"/>
      <c r="W53" s="114">
        <v>633</v>
      </c>
      <c r="X53" s="114"/>
      <c r="Y53" s="114">
        <v>2396</v>
      </c>
      <c r="Z53" s="114">
        <v>1134</v>
      </c>
      <c r="AA53" s="114">
        <v>201</v>
      </c>
      <c r="AB53" s="114">
        <v>94</v>
      </c>
      <c r="AC53" s="114">
        <v>15</v>
      </c>
      <c r="AD53" s="114">
        <v>952</v>
      </c>
      <c r="AE53" s="120">
        <v>37.049521294156392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5309</v>
      </c>
      <c r="R54" s="115">
        <v>0.44665993605922932</v>
      </c>
      <c r="S54" s="116"/>
      <c r="T54" s="114">
        <v>3768</v>
      </c>
      <c r="U54" s="114">
        <v>1541</v>
      </c>
      <c r="V54" s="114"/>
      <c r="W54" s="114">
        <v>970</v>
      </c>
      <c r="X54" s="114"/>
      <c r="Y54" s="114">
        <v>4339</v>
      </c>
      <c r="Z54" s="114">
        <v>1720</v>
      </c>
      <c r="AA54" s="114">
        <v>826</v>
      </c>
      <c r="AB54" s="114">
        <v>270</v>
      </c>
      <c r="AC54" s="114">
        <v>14</v>
      </c>
      <c r="AD54" s="114">
        <v>1509</v>
      </c>
      <c r="AE54" s="120">
        <v>57.202674703334026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820</v>
      </c>
      <c r="R55" s="115">
        <v>6.8988726232542485E-2</v>
      </c>
      <c r="S55" s="116"/>
      <c r="T55" s="114">
        <v>471</v>
      </c>
      <c r="U55" s="114">
        <v>349</v>
      </c>
      <c r="V55" s="114"/>
      <c r="W55" s="114">
        <v>239</v>
      </c>
      <c r="X55" s="114"/>
      <c r="Y55" s="114">
        <v>581</v>
      </c>
      <c r="Z55" s="114">
        <v>273</v>
      </c>
      <c r="AA55" s="114">
        <v>42</v>
      </c>
      <c r="AB55" s="114">
        <v>18</v>
      </c>
      <c r="AC55" s="114">
        <v>2</v>
      </c>
      <c r="AD55" s="114">
        <v>246</v>
      </c>
      <c r="AE55" s="120">
        <v>26.202439024390234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1483</v>
      </c>
      <c r="R56" s="182">
        <v>0.12476863536934209</v>
      </c>
      <c r="S56" s="129"/>
      <c r="T56" s="130">
        <v>927</v>
      </c>
      <c r="U56" s="130">
        <v>556</v>
      </c>
      <c r="V56" s="130"/>
      <c r="W56" s="130">
        <v>465</v>
      </c>
      <c r="X56" s="130"/>
      <c r="Y56" s="130">
        <v>1018</v>
      </c>
      <c r="Z56" s="130">
        <v>454</v>
      </c>
      <c r="AA56" s="130">
        <v>109</v>
      </c>
      <c r="AB56" s="130">
        <v>35</v>
      </c>
      <c r="AC56" s="130">
        <v>3</v>
      </c>
      <c r="AD56" s="130">
        <v>417</v>
      </c>
      <c r="AE56" s="183">
        <v>29.232636547538792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2025-01-02T20:34:36Z</dcterms:created>
  <dcterms:modified xsi:type="dcterms:W3CDTF">2025-01-02T20:34:45Z</dcterms:modified>
</cp:coreProperties>
</file>