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<sst xmlns="http://schemas.openxmlformats.org/spreadsheetml/2006/main" count="169" uniqueCount="66">
  <si>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</si>
  <si>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</si>
  <si>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</si>
  <si>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</si>
  <si>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</si>
  <si>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</si>
  <si>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</si>
  <si>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</si>
  <si>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</si>
  <si>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</si>
  <si>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</si>
  <si>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</si>
  <si>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</si>
  <si>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</si>
  <si>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</si>
  <si>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</si>
  <si>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</si>
  <si>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</si>
  <si>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</si>
  <si>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</si>
  <si>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</si>
  <si>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</si>
  <si>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</si>
  <si>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</si>
  <si>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</si>
  <si>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</si>
  <si>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</si>
  <si>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</si>
  <si>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</si>
  <si>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</si>
  <si>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</si>
  <si>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</si>
  <si>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</si>
  <si>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</si>
  <si>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</si>
  <si>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</si>
  <si>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</si>
  <si>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</si>
  <si>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</si>
  <si>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</si>
  <si>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</si>
  <si>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</si>
  <si>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</si>
  <si>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</si>
  <si>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</si>
  <si>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</si>
  <si>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</si>
  <si>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</si>
  <si>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</si>
  <si>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</si>
  <si>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</si>
  <si>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</si>
  <si>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</si>
  <si>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</si>
  <si>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</si>
  <si>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</si>
  <si>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</si>
  <si>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</si>
  <si>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</si>
  <si>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</si>
  <si>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</si>
  <si>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</si>
  <si>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5710 - Trabajadores de los cuidados personales a domicilio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</si>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</sst>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9309</c:v>
              </c:pt>
              <c:pt idx="1">
                <c:v>9869</c:v>
              </c:pt>
              <c:pt idx="2">
                <c:v>9965</c:v>
              </c:pt>
              <c:pt idx="3">
                <c:v>9942</c:v>
              </c:pt>
              <c:pt idx="4">
                <c:v>9649</c:v>
              </c:pt>
              <c:pt idx="5">
                <c:v>9423</c:v>
              </c:pt>
              <c:pt idx="6">
                <c:v>9116</c:v>
              </c:pt>
              <c:pt idx="7">
                <c:v>8672</c:v>
              </c:pt>
              <c:pt idx="8">
                <c:v>8474</c:v>
              </c:pt>
              <c:pt idx="9">
                <c:v>8596</c:v>
              </c:pt>
              <c:pt idx="10">
                <c:v>8887</c:v>
              </c:pt>
              <c:pt idx="11">
                <c:v>8787</c:v>
              </c:pt>
              <c:pt idx="12">
                <c:v>8514</c:v>
              </c:pt>
            </c:numLit>
          </c:val>
          <c:extLst>
            <c:ext xmlns:c16="http://schemas.microsoft.com/office/drawing/2014/chart" uri="{C3380CC4-5D6E-409C-BE32-E72D297353CC}">
              <c16:uniqueId val="{00000000-A717-4743-917D-C7EFA6F9B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2211</c:v>
              </c:pt>
              <c:pt idx="1">
                <c:v>1846</c:v>
              </c:pt>
              <c:pt idx="2">
                <c:v>1750</c:v>
              </c:pt>
              <c:pt idx="3">
                <c:v>1661</c:v>
              </c:pt>
              <c:pt idx="4">
                <c:v>2075</c:v>
              </c:pt>
              <c:pt idx="5">
                <c:v>1878</c:v>
              </c:pt>
              <c:pt idx="6">
                <c:v>1880</c:v>
              </c:pt>
              <c:pt idx="7">
                <c:v>1718</c:v>
              </c:pt>
              <c:pt idx="8">
                <c:v>1539</c:v>
              </c:pt>
              <c:pt idx="9">
                <c:v>1901</c:v>
              </c:pt>
              <c:pt idx="10">
                <c:v>2292</c:v>
              </c:pt>
              <c:pt idx="11">
                <c:v>1730</c:v>
              </c:pt>
              <c:pt idx="12">
                <c:v>2199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17-4743-917D-C7EFA6F9B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7C-4407-B7E3-681F7ED117D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7C-4407-B7E3-681F7ED117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7C-4407-B7E3-681F7ED117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542</c:v>
              </c:pt>
              <c:pt idx="1">
                <c:v>569</c:v>
              </c:pt>
              <c:pt idx="2">
                <c:v>629</c:v>
              </c:pt>
              <c:pt idx="3">
                <c:v>466</c:v>
              </c:pt>
              <c:pt idx="4">
                <c:v>608</c:v>
              </c:pt>
              <c:pt idx="5">
                <c:v>538</c:v>
              </c:pt>
              <c:pt idx="6">
                <c:v>508</c:v>
              </c:pt>
              <c:pt idx="7">
                <c:v>591</c:v>
              </c:pt>
              <c:pt idx="8">
                <c:v>497</c:v>
              </c:pt>
              <c:pt idx="9">
                <c:v>742</c:v>
              </c:pt>
              <c:pt idx="10">
                <c:v>597</c:v>
              </c:pt>
              <c:pt idx="11">
                <c:v>476</c:v>
              </c:pt>
              <c:pt idx="12">
                <c:v>460</c:v>
              </c:pt>
            </c:numLit>
          </c:val>
          <c:extLst>
            <c:ext xmlns:c16="http://schemas.microsoft.com/office/drawing/2014/chart" uri="{C3380CC4-5D6E-409C-BE32-E72D297353CC}">
              <c16:uniqueId val="{00000003-F57C-4407-B7E3-681F7ED117D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7C-4407-B7E3-681F7ED117D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7C-4407-B7E3-681F7ED117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7C-4407-B7E3-681F7ED117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1669</c:v>
              </c:pt>
              <c:pt idx="1">
                <c:v>1277</c:v>
              </c:pt>
              <c:pt idx="2">
                <c:v>1121</c:v>
              </c:pt>
              <c:pt idx="3">
                <c:v>1195</c:v>
              </c:pt>
              <c:pt idx="4">
                <c:v>1467</c:v>
              </c:pt>
              <c:pt idx="5">
                <c:v>1340</c:v>
              </c:pt>
              <c:pt idx="6">
                <c:v>1372</c:v>
              </c:pt>
              <c:pt idx="7">
                <c:v>1127</c:v>
              </c:pt>
              <c:pt idx="8">
                <c:v>1042</c:v>
              </c:pt>
              <c:pt idx="9">
                <c:v>1159</c:v>
              </c:pt>
              <c:pt idx="10">
                <c:v>1695</c:v>
              </c:pt>
              <c:pt idx="11">
                <c:v>1254</c:v>
              </c:pt>
              <c:pt idx="12">
                <c:v>1739</c:v>
              </c:pt>
            </c:numLit>
          </c:val>
          <c:extLst>
            <c:ext xmlns:c16="http://schemas.microsoft.com/office/drawing/2014/chart" uri="{C3380CC4-5D6E-409C-BE32-E72D297353CC}">
              <c16:uniqueId val="{00000007-F57C-4407-B7E3-681F7ED11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AE-46B9-8130-45A0D1EA1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11952</c:v>
              </c:pt>
              <c:pt idx="1">
                <c:v>15182</c:v>
              </c:pt>
              <c:pt idx="2">
                <c:v>12109</c:v>
              </c:pt>
              <c:pt idx="3">
                <c:v>9443</c:v>
              </c:pt>
              <c:pt idx="4">
                <c:v>9309</c:v>
              </c:pt>
              <c:pt idx="5">
                <c:v>8514</c:v>
              </c:pt>
            </c:numLit>
          </c:val>
          <c:extLst>
            <c:ext xmlns:c16="http://schemas.microsoft.com/office/drawing/2014/chart" uri="{C3380CC4-5D6E-409C-BE32-E72D297353CC}">
              <c16:uniqueId val="{00000001-85AE-46B9-8130-45A0D1EA1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AE-46B9-8130-45A0D1EA1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845</c:v>
              </c:pt>
              <c:pt idx="1">
                <c:v>1024</c:v>
              </c:pt>
              <c:pt idx="2">
                <c:v>750</c:v>
              </c:pt>
              <c:pt idx="3">
                <c:v>565</c:v>
              </c:pt>
              <c:pt idx="4">
                <c:v>564</c:v>
              </c:pt>
              <c:pt idx="5">
                <c:v>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AE-46B9-8130-45A0D1EA136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AE-46B9-8130-45A0D1EA13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11107</c:v>
              </c:pt>
              <c:pt idx="1">
                <c:v>14158</c:v>
              </c:pt>
              <c:pt idx="2">
                <c:v>11359</c:v>
              </c:pt>
              <c:pt idx="3">
                <c:v>8878</c:v>
              </c:pt>
              <c:pt idx="4">
                <c:v>8745</c:v>
              </c:pt>
              <c:pt idx="5">
                <c:v>8030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5AE-46B9-8130-45A0D1EA1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91-444E-8D6E-6ABE11809B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1-444E-8D6E-6ABE11809B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1277</c:v>
              </c:pt>
              <c:pt idx="1">
                <c:v>2196</c:v>
              </c:pt>
              <c:pt idx="2">
                <c:v>1548</c:v>
              </c:pt>
              <c:pt idx="3">
                <c:v>6221</c:v>
              </c:pt>
              <c:pt idx="4">
                <c:v>6835</c:v>
              </c:pt>
              <c:pt idx="5">
                <c:v>6681</c:v>
              </c:pt>
            </c:numLit>
          </c:val>
          <c:extLst>
            <c:ext xmlns:c16="http://schemas.microsoft.com/office/drawing/2014/chart" uri="{C3380CC4-5D6E-409C-BE32-E72D297353CC}">
              <c16:uniqueId val="{00000002-A391-444E-8D6E-6ABE11809B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1-444E-8D6E-6ABE11809B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91-444E-8D6E-6ABE11809B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18716</c:v>
              </c:pt>
              <c:pt idx="1">
                <c:v>15467</c:v>
              </c:pt>
              <c:pt idx="2">
                <c:v>18960</c:v>
              </c:pt>
              <c:pt idx="3">
                <c:v>14074</c:v>
              </c:pt>
              <c:pt idx="4">
                <c:v>16033</c:v>
              </c:pt>
              <c:pt idx="5">
                <c:v>15788</c:v>
              </c:pt>
            </c:numLit>
          </c:val>
          <c:extLst>
            <c:ext xmlns:c16="http://schemas.microsoft.com/office/drawing/2014/chart" uri="{C3380CC4-5D6E-409C-BE32-E72D297353CC}">
              <c16:uniqueId val="{00000005-A391-444E-8D6E-6ABE1180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A0-4E70-9EDE-A85F9F85CAF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A0-4E70-9EDE-A85F9F85CA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9309</c:v>
              </c:pt>
              <c:pt idx="1">
                <c:v>9869</c:v>
              </c:pt>
              <c:pt idx="2">
                <c:v>9965</c:v>
              </c:pt>
              <c:pt idx="3">
                <c:v>9942</c:v>
              </c:pt>
              <c:pt idx="4">
                <c:v>9649</c:v>
              </c:pt>
              <c:pt idx="5">
                <c:v>9423</c:v>
              </c:pt>
              <c:pt idx="6">
                <c:v>9116</c:v>
              </c:pt>
              <c:pt idx="7">
                <c:v>8672</c:v>
              </c:pt>
              <c:pt idx="8">
                <c:v>8474</c:v>
              </c:pt>
              <c:pt idx="9">
                <c:v>8596</c:v>
              </c:pt>
              <c:pt idx="10">
                <c:v>8887</c:v>
              </c:pt>
              <c:pt idx="11">
                <c:v>8787</c:v>
              </c:pt>
              <c:pt idx="12">
                <c:v>8514</c:v>
              </c:pt>
            </c:numLit>
          </c:val>
          <c:extLst>
            <c:ext xmlns:c16="http://schemas.microsoft.com/office/drawing/2014/chart" uri="{C3380CC4-5D6E-409C-BE32-E72D297353CC}">
              <c16:uniqueId val="{00000002-1CA0-4E70-9EDE-A85F9F85C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A0-4E70-9EDE-A85F9F85CAF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A0-4E70-9EDE-A85F9F85CA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564</c:v>
              </c:pt>
              <c:pt idx="1">
                <c:v>605</c:v>
              </c:pt>
              <c:pt idx="2">
                <c:v>603</c:v>
              </c:pt>
              <c:pt idx="3">
                <c:v>589</c:v>
              </c:pt>
              <c:pt idx="4">
                <c:v>562</c:v>
              </c:pt>
              <c:pt idx="5">
                <c:v>558</c:v>
              </c:pt>
              <c:pt idx="6">
                <c:v>520</c:v>
              </c:pt>
              <c:pt idx="7">
                <c:v>489</c:v>
              </c:pt>
              <c:pt idx="8">
                <c:v>492</c:v>
              </c:pt>
              <c:pt idx="9">
                <c:v>513</c:v>
              </c:pt>
              <c:pt idx="10">
                <c:v>522</c:v>
              </c:pt>
              <c:pt idx="11">
                <c:v>523</c:v>
              </c:pt>
              <c:pt idx="12">
                <c:v>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CA0-4E70-9EDE-A85F9F85CAF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A0-4E70-9EDE-A85F9F85CAF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A0-4E70-9EDE-A85F9F85CA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8745</c:v>
              </c:pt>
              <c:pt idx="1">
                <c:v>9264</c:v>
              </c:pt>
              <c:pt idx="2">
                <c:v>9362</c:v>
              </c:pt>
              <c:pt idx="3">
                <c:v>9353</c:v>
              </c:pt>
              <c:pt idx="4">
                <c:v>9087</c:v>
              </c:pt>
              <c:pt idx="5">
                <c:v>8865</c:v>
              </c:pt>
              <c:pt idx="6">
                <c:v>8596</c:v>
              </c:pt>
              <c:pt idx="7">
                <c:v>8183</c:v>
              </c:pt>
              <c:pt idx="8">
                <c:v>7982</c:v>
              </c:pt>
              <c:pt idx="9">
                <c:v>8083</c:v>
              </c:pt>
              <c:pt idx="10">
                <c:v>8365</c:v>
              </c:pt>
              <c:pt idx="11">
                <c:v>8264</c:v>
              </c:pt>
              <c:pt idx="12">
                <c:v>8030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CA0-4E70-9EDE-A85F9F85C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9309</v>
          </cell>
          <cell r="D55">
            <v>564</v>
          </cell>
          <cell r="E55">
            <v>8745</v>
          </cell>
        </row>
        <row r="56">
          <cell r="A56" t="str">
            <v>2024</v>
          </cell>
          <cell r="B56" t="str">
            <v>Enero</v>
          </cell>
          <cell r="C56">
            <v>9869</v>
          </cell>
          <cell r="D56">
            <v>605</v>
          </cell>
          <cell r="E56">
            <v>9264</v>
          </cell>
        </row>
        <row r="57">
          <cell r="B57" t="str">
            <v>Febrero</v>
          </cell>
          <cell r="C57">
            <v>9965</v>
          </cell>
          <cell r="D57">
            <v>603</v>
          </cell>
          <cell r="E57">
            <v>9362</v>
          </cell>
        </row>
        <row r="58">
          <cell r="B58" t="str">
            <v>Marzo</v>
          </cell>
          <cell r="C58">
            <v>9942</v>
          </cell>
          <cell r="D58">
            <v>589</v>
          </cell>
          <cell r="E58">
            <v>9353</v>
          </cell>
        </row>
        <row r="59">
          <cell r="B59" t="str">
            <v>Abril</v>
          </cell>
          <cell r="C59">
            <v>9649</v>
          </cell>
          <cell r="D59">
            <v>562</v>
          </cell>
          <cell r="E59">
            <v>9087</v>
          </cell>
        </row>
        <row r="60">
          <cell r="B60" t="str">
            <v>Mayo</v>
          </cell>
          <cell r="C60">
            <v>9423</v>
          </cell>
          <cell r="D60">
            <v>558</v>
          </cell>
          <cell r="E60">
            <v>8865</v>
          </cell>
        </row>
        <row r="61">
          <cell r="B61" t="str">
            <v>Junio</v>
          </cell>
          <cell r="C61">
            <v>9116</v>
          </cell>
          <cell r="D61">
            <v>520</v>
          </cell>
          <cell r="E61">
            <v>8596</v>
          </cell>
        </row>
        <row r="62">
          <cell r="B62" t="str">
            <v>Julio</v>
          </cell>
          <cell r="C62">
            <v>8672</v>
          </cell>
          <cell r="D62">
            <v>489</v>
          </cell>
          <cell r="E62">
            <v>8183</v>
          </cell>
        </row>
        <row r="63">
          <cell r="B63" t="str">
            <v>Agosto</v>
          </cell>
          <cell r="C63">
            <v>8474</v>
          </cell>
          <cell r="D63">
            <v>492</v>
          </cell>
          <cell r="E63">
            <v>7982</v>
          </cell>
        </row>
        <row r="64">
          <cell r="B64" t="str">
            <v>Septiembre</v>
          </cell>
          <cell r="C64">
            <v>8596</v>
          </cell>
          <cell r="D64">
            <v>513</v>
          </cell>
          <cell r="E64">
            <v>8083</v>
          </cell>
        </row>
        <row r="65">
          <cell r="B65" t="str">
            <v>Octubre</v>
          </cell>
          <cell r="C65">
            <v>8887</v>
          </cell>
          <cell r="D65">
            <v>522</v>
          </cell>
          <cell r="E65">
            <v>8365</v>
          </cell>
        </row>
        <row r="66">
          <cell r="B66" t="str">
            <v>Noviembre</v>
          </cell>
          <cell r="C66">
            <v>8787</v>
          </cell>
          <cell r="D66">
            <v>523</v>
          </cell>
          <cell r="E66">
            <v>8264</v>
          </cell>
        </row>
        <row r="67">
          <cell r="B67" t="str">
            <v>Diciembre</v>
          </cell>
          <cell r="C67">
            <v>8514</v>
          </cell>
          <cell r="D67">
            <v>484</v>
          </cell>
          <cell r="E67">
            <v>8030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11952</v>
          </cell>
          <cell r="D72">
            <v>845</v>
          </cell>
          <cell r="E72">
            <v>11107</v>
          </cell>
        </row>
        <row r="73">
          <cell r="A73" t="str">
            <v>2020</v>
          </cell>
          <cell r="B73" t="str">
            <v>Diciembre</v>
          </cell>
          <cell r="C73">
            <v>15182</v>
          </cell>
          <cell r="D73">
            <v>1024</v>
          </cell>
          <cell r="E73">
            <v>14158</v>
          </cell>
        </row>
        <row r="74">
          <cell r="A74" t="str">
            <v>2021</v>
          </cell>
          <cell r="B74" t="str">
            <v>Diciembre</v>
          </cell>
          <cell r="C74">
            <v>12109</v>
          </cell>
          <cell r="D74">
            <v>750</v>
          </cell>
          <cell r="E74">
            <v>11359</v>
          </cell>
        </row>
        <row r="75">
          <cell r="A75" t="str">
            <v>2022</v>
          </cell>
          <cell r="B75" t="str">
            <v>Diciembre</v>
          </cell>
          <cell r="C75">
            <v>9443</v>
          </cell>
          <cell r="D75">
            <v>565</v>
          </cell>
          <cell r="E75">
            <v>8878</v>
          </cell>
        </row>
        <row r="76">
          <cell r="A76" t="str">
            <v>2023</v>
          </cell>
          <cell r="B76" t="str">
            <v>Diciembre</v>
          </cell>
          <cell r="C76">
            <v>9309</v>
          </cell>
          <cell r="D76">
            <v>564</v>
          </cell>
          <cell r="E76">
            <v>8745</v>
          </cell>
        </row>
        <row r="77">
          <cell r="A77" t="str">
            <v>2024</v>
          </cell>
          <cell r="B77" t="str">
            <v>Diciembre</v>
          </cell>
          <cell r="C77">
            <v>8514</v>
          </cell>
          <cell r="D77">
            <v>484</v>
          </cell>
          <cell r="E77">
            <v>8030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2211</v>
          </cell>
          <cell r="E62">
            <v>542</v>
          </cell>
          <cell r="F62">
            <v>1669</v>
          </cell>
        </row>
        <row r="63">
          <cell r="A63" t="str">
            <v>2024</v>
          </cell>
          <cell r="B63" t="str">
            <v>Enero</v>
          </cell>
          <cell r="D63">
            <v>1846</v>
          </cell>
          <cell r="E63">
            <v>569</v>
          </cell>
          <cell r="F63">
            <v>1277</v>
          </cell>
        </row>
        <row r="64">
          <cell r="B64" t="str">
            <v>Febrero</v>
          </cell>
          <cell r="D64">
            <v>1750</v>
          </cell>
          <cell r="E64">
            <v>629</v>
          </cell>
          <cell r="F64">
            <v>1121</v>
          </cell>
        </row>
        <row r="65">
          <cell r="B65" t="str">
            <v>Marzo</v>
          </cell>
          <cell r="D65">
            <v>1661</v>
          </cell>
          <cell r="E65">
            <v>466</v>
          </cell>
          <cell r="F65">
            <v>1195</v>
          </cell>
        </row>
        <row r="66">
          <cell r="B66" t="str">
            <v>Abril</v>
          </cell>
          <cell r="D66">
            <v>2075</v>
          </cell>
          <cell r="E66">
            <v>608</v>
          </cell>
          <cell r="F66">
            <v>1467</v>
          </cell>
        </row>
        <row r="67">
          <cell r="B67" t="str">
            <v>Mayo</v>
          </cell>
          <cell r="D67">
            <v>1878</v>
          </cell>
          <cell r="E67">
            <v>538</v>
          </cell>
          <cell r="F67">
            <v>1340</v>
          </cell>
        </row>
        <row r="68">
          <cell r="B68" t="str">
            <v>Junio</v>
          </cell>
          <cell r="D68">
            <v>1880</v>
          </cell>
          <cell r="E68">
            <v>508</v>
          </cell>
          <cell r="F68">
            <v>1372</v>
          </cell>
        </row>
        <row r="69">
          <cell r="B69" t="str">
            <v>Julio</v>
          </cell>
          <cell r="D69">
            <v>1718</v>
          </cell>
          <cell r="E69">
            <v>591</v>
          </cell>
          <cell r="F69">
            <v>1127</v>
          </cell>
        </row>
        <row r="70">
          <cell r="B70" t="str">
            <v>Agosto</v>
          </cell>
          <cell r="D70">
            <v>1539</v>
          </cell>
          <cell r="E70">
            <v>497</v>
          </cell>
          <cell r="F70">
            <v>1042</v>
          </cell>
        </row>
        <row r="71">
          <cell r="B71" t="str">
            <v>Septiembre</v>
          </cell>
          <cell r="D71">
            <v>1901</v>
          </cell>
          <cell r="E71">
            <v>742</v>
          </cell>
          <cell r="F71">
            <v>1159</v>
          </cell>
        </row>
        <row r="72">
          <cell r="B72" t="str">
            <v>Octubre</v>
          </cell>
          <cell r="D72">
            <v>2292</v>
          </cell>
          <cell r="E72">
            <v>597</v>
          </cell>
          <cell r="F72">
            <v>1695</v>
          </cell>
        </row>
        <row r="73">
          <cell r="B73" t="str">
            <v>Noviembre</v>
          </cell>
          <cell r="D73">
            <v>1730</v>
          </cell>
          <cell r="E73">
            <v>476</v>
          </cell>
          <cell r="F73">
            <v>1254</v>
          </cell>
        </row>
        <row r="74">
          <cell r="B74" t="str">
            <v>Diciembre</v>
          </cell>
          <cell r="D74">
            <v>2199</v>
          </cell>
          <cell r="E74">
            <v>460</v>
          </cell>
          <cell r="F74">
            <v>1739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1277</v>
          </cell>
          <cell r="D116">
            <v>18716</v>
          </cell>
        </row>
        <row r="117">
          <cell r="A117" t="str">
            <v>2020</v>
          </cell>
          <cell r="C117">
            <v>2196</v>
          </cell>
          <cell r="D117">
            <v>15467</v>
          </cell>
        </row>
        <row r="118">
          <cell r="A118" t="str">
            <v>2021</v>
          </cell>
          <cell r="C118">
            <v>1548</v>
          </cell>
          <cell r="D118">
            <v>18960</v>
          </cell>
        </row>
        <row r="119">
          <cell r="A119" t="str">
            <v>2022</v>
          </cell>
          <cell r="C119">
            <v>6221</v>
          </cell>
          <cell r="D119">
            <v>14074</v>
          </cell>
        </row>
        <row r="120">
          <cell r="A120" t="str">
            <v>2023</v>
          </cell>
          <cell r="C120">
            <v>6835</v>
          </cell>
          <cell r="D120">
            <v>16033</v>
          </cell>
        </row>
        <row r="121">
          <cell r="A121" t="str">
            <v>2024</v>
          </cell>
          <cell r="C121">
            <v>6681</v>
          </cell>
          <cell r="D121">
            <v>15788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12870.999999999996</v>
      </c>
      <c r="D12" s="81" t="s">
        <v>29</v>
      </c>
      <c r="E12" s="81"/>
      <c r="F12" s="82">
        <v>-2.2777313795460401</v>
      </c>
      <c r="G12" s="82">
        <v>-3.2401142685310225</v>
      </c>
      <c r="H12" s="81"/>
      <c r="I12" s="81">
        <v>8514.0000000000036</v>
      </c>
      <c r="J12" s="81" t="s">
        <v>29</v>
      </c>
      <c r="K12" s="81"/>
      <c r="L12" s="82">
        <v>-3.1068624103789677</v>
      </c>
      <c r="M12" s="83">
        <v>-8.5401224621334162</v>
      </c>
      <c r="O12" s="84" t="s">
        <v>30</v>
      </c>
      <c r="P12" s="63"/>
      <c r="Q12" s="81">
        <v>2199</v>
      </c>
      <c r="R12" s="81" t="s">
        <v>29</v>
      </c>
      <c r="S12" s="81"/>
      <c r="T12" s="81">
        <v>401</v>
      </c>
      <c r="U12" s="81">
        <v>1798</v>
      </c>
      <c r="V12" s="81"/>
      <c r="W12" s="81">
        <v>460</v>
      </c>
      <c r="X12" s="81"/>
      <c r="Y12" s="81">
        <v>1739</v>
      </c>
      <c r="Z12" s="81">
        <v>1143</v>
      </c>
      <c r="AA12" s="81">
        <v>157</v>
      </c>
      <c r="AB12" s="81">
        <v>45</v>
      </c>
      <c r="AC12" s="81" t="s">
        <v>64</v>
      </c>
      <c r="AD12" s="81">
        <v>394</v>
      </c>
      <c r="AE12" s="85">
        <v>36.780909090909077</v>
      </c>
    </row>
    <row r="13" spans="1:31" ht="15" customHeight="1">
      <c r="A13" s="86" t="s">
        <v>31</v>
      </c>
      <c r="B13" s="80"/>
      <c r="C13" s="87">
        <v>643.99999999999977</v>
      </c>
      <c r="D13" s="88">
        <v>5.0034962318390178E-2</v>
      </c>
      <c r="E13" s="89"/>
      <c r="F13" s="90">
        <v>-5.1546391752577501</v>
      </c>
      <c r="G13" s="90">
        <v>-12.021857923497299</v>
      </c>
      <c r="H13" s="91"/>
      <c r="I13" s="87">
        <v>510.00000000000006</v>
      </c>
      <c r="J13" s="88">
        <v>5.9901338971106395E-2</v>
      </c>
      <c r="K13" s="92"/>
      <c r="L13" s="90">
        <v>-4.6728971962616717</v>
      </c>
      <c r="M13" s="93">
        <v>-14.429530201342272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0.18235561618917689</v>
      </c>
      <c r="U13" s="94">
        <v>0.81764438381082305</v>
      </c>
      <c r="V13" s="94"/>
      <c r="W13" s="94">
        <v>0.20918599363346976</v>
      </c>
      <c r="X13" s="94"/>
      <c r="Y13" s="94">
        <v>0.79081400636653021</v>
      </c>
      <c r="Z13" s="94">
        <v>0.51978171896316505</v>
      </c>
      <c r="AA13" s="94">
        <v>7.1396089131423368E-2</v>
      </c>
      <c r="AB13" s="94">
        <v>2.0463847203274217E-2</v>
      </c>
      <c r="AC13" s="94">
        <v>0</v>
      </c>
      <c r="AD13" s="94">
        <v>0.17917235106866758</v>
      </c>
      <c r="AE13" s="97" t="s">
        <v>29</v>
      </c>
    </row>
    <row r="14" spans="1:31" ht="15" customHeight="1">
      <c r="A14" s="86" t="s">
        <v>32</v>
      </c>
      <c r="B14" s="24"/>
      <c r="C14" s="87">
        <v>12227</v>
      </c>
      <c r="D14" s="88">
        <v>0.94996503768161011</v>
      </c>
      <c r="E14" s="92"/>
      <c r="F14" s="90">
        <v>-2.1213576689081437</v>
      </c>
      <c r="G14" s="90">
        <v>-2.7287191726333524</v>
      </c>
      <c r="H14" s="92"/>
      <c r="I14" s="87">
        <v>8004.0000000000009</v>
      </c>
      <c r="J14" s="88">
        <v>0.94009866102889328</v>
      </c>
      <c r="K14" s="92"/>
      <c r="L14" s="90">
        <v>-3.0053320407173909</v>
      </c>
      <c r="M14" s="93">
        <v>-8.1372661540227327</v>
      </c>
      <c r="O14" s="98" t="s">
        <v>33</v>
      </c>
      <c r="P14" s="99"/>
      <c r="Q14" s="100">
        <v>1.1000500250125063</v>
      </c>
      <c r="R14" s="101" t="s">
        <v>29</v>
      </c>
      <c r="S14" s="100"/>
      <c r="T14" s="102">
        <v>1.0335051546391754</v>
      </c>
      <c r="U14" s="102">
        <v>1.1037446286065071</v>
      </c>
      <c r="V14" s="100"/>
      <c r="W14" s="102">
        <v>1.0267857142857142</v>
      </c>
      <c r="X14" s="100"/>
      <c r="Y14" s="102">
        <v>1.1083492670490758</v>
      </c>
      <c r="Z14" s="102">
        <v>1.0793201133144477</v>
      </c>
      <c r="AA14" s="102">
        <v>1</v>
      </c>
      <c r="AB14" s="102">
        <v>1</v>
      </c>
      <c r="AC14" s="102" t="s">
        <v>29</v>
      </c>
      <c r="AD14" s="102">
        <v>1.0619946091644206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4104.9999999999982</v>
      </c>
      <c r="D16" s="88">
        <v>0.31893403775930379</v>
      </c>
      <c r="E16" s="92"/>
      <c r="F16" s="90">
        <v>-11.281607953317524</v>
      </c>
      <c r="G16" s="90">
        <v>-5.7837961900390003</v>
      </c>
      <c r="H16" s="112"/>
      <c r="I16" s="87">
        <v>2468.0000000000005</v>
      </c>
      <c r="J16" s="88">
        <v>0.28987549917782468</v>
      </c>
      <c r="K16" s="92"/>
      <c r="L16" s="90">
        <v>-13.067981683691411</v>
      </c>
      <c r="M16" s="93">
        <v>-13.067981683691423</v>
      </c>
      <c r="O16" s="113" t="s">
        <v>37</v>
      </c>
      <c r="P16" s="21"/>
      <c r="Q16" s="114">
        <v>85</v>
      </c>
      <c r="R16" s="115">
        <v>3.8653933606184632E-2</v>
      </c>
      <c r="S16" s="116"/>
      <c r="T16" s="87">
        <v>44</v>
      </c>
      <c r="U16" s="87">
        <v>41</v>
      </c>
      <c r="V16" s="87"/>
      <c r="W16" s="87">
        <v>25</v>
      </c>
      <c r="X16" s="87"/>
      <c r="Y16" s="87">
        <v>60</v>
      </c>
      <c r="Z16" s="87">
        <v>32</v>
      </c>
      <c r="AA16" s="87">
        <v>3</v>
      </c>
      <c r="AB16" s="87">
        <v>9</v>
      </c>
      <c r="AC16" s="87" t="s">
        <v>64</v>
      </c>
      <c r="AD16" s="87">
        <v>16</v>
      </c>
      <c r="AE16" s="117">
        <v>52.046511627906973</v>
      </c>
    </row>
    <row r="17" spans="1:31" ht="15" customHeight="1">
      <c r="A17" s="86" t="s">
        <v>38</v>
      </c>
      <c r="B17" s="107"/>
      <c r="C17" s="87">
        <v>2012</v>
      </c>
      <c r="D17" s="88">
        <v>0.15632041022453583</v>
      </c>
      <c r="E17" s="92"/>
      <c r="F17" s="90">
        <v>15.234822451317282</v>
      </c>
      <c r="G17" s="90">
        <v>-3.1295137217139897</v>
      </c>
      <c r="H17" s="116"/>
      <c r="I17" s="87">
        <v>1132</v>
      </c>
      <c r="J17" s="88">
        <v>0.13295748179469105</v>
      </c>
      <c r="K17" s="92"/>
      <c r="L17" s="90">
        <v>12.301587301587276</v>
      </c>
      <c r="M17" s="93">
        <v>-11.145996860282558</v>
      </c>
      <c r="O17" s="113" t="s">
        <v>39</v>
      </c>
      <c r="P17" s="21"/>
      <c r="Q17" s="114">
        <v>2114</v>
      </c>
      <c r="R17" s="115">
        <v>0.96134606639381537</v>
      </c>
      <c r="S17" s="116"/>
      <c r="T17" s="87">
        <v>357</v>
      </c>
      <c r="U17" s="87">
        <v>1757</v>
      </c>
      <c r="V17" s="87"/>
      <c r="W17" s="87">
        <v>435</v>
      </c>
      <c r="X17" s="87"/>
      <c r="Y17" s="87">
        <v>1679</v>
      </c>
      <c r="Z17" s="87">
        <v>1111</v>
      </c>
      <c r="AA17" s="87">
        <v>154</v>
      </c>
      <c r="AB17" s="87">
        <v>36</v>
      </c>
      <c r="AC17" s="87" t="s">
        <v>64</v>
      </c>
      <c r="AD17" s="87">
        <v>378</v>
      </c>
      <c r="AE17" s="117">
        <v>36.159886471144738</v>
      </c>
    </row>
    <row r="18" spans="1:31" ht="15" customHeight="1">
      <c r="A18" s="86" t="s">
        <v>40</v>
      </c>
      <c r="B18" s="107"/>
      <c r="C18" s="87">
        <v>1832.9999999999998</v>
      </c>
      <c r="D18" s="88">
        <v>0.14241317690933109</v>
      </c>
      <c r="E18" s="92"/>
      <c r="F18" s="90">
        <v>-1.0793308148947534</v>
      </c>
      <c r="G18" s="90">
        <v>-4.2819843342036563</v>
      </c>
      <c r="H18" s="116"/>
      <c r="I18" s="87">
        <v>1237.0000000000005</v>
      </c>
      <c r="J18" s="88">
        <v>0.14529011040638948</v>
      </c>
      <c r="K18" s="92"/>
      <c r="L18" s="90">
        <v>-0.72231139646866338</v>
      </c>
      <c r="M18" s="93">
        <v>-8.3703703703703365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4921.0000000000018</v>
      </c>
      <c r="D19" s="88">
        <v>0.38233237510682955</v>
      </c>
      <c r="E19" s="92"/>
      <c r="F19" s="90">
        <v>-0.4853387259858441</v>
      </c>
      <c r="G19" s="90">
        <v>-0.64607308701793209</v>
      </c>
      <c r="H19" s="116"/>
      <c r="I19" s="87">
        <v>3676.9999999999995</v>
      </c>
      <c r="J19" s="88">
        <v>0.4318769086210944</v>
      </c>
      <c r="K19" s="92"/>
      <c r="L19" s="90">
        <v>-0.46020573903631184</v>
      </c>
      <c r="M19" s="93">
        <v>-4.3941757670306814</v>
      </c>
      <c r="O19" s="113" t="s">
        <v>43</v>
      </c>
      <c r="P19" s="21"/>
      <c r="Q19" s="121">
        <v>1156</v>
      </c>
      <c r="R19" s="115">
        <v>0.52569349704411095</v>
      </c>
      <c r="S19" s="116"/>
      <c r="T19" s="87">
        <v>229</v>
      </c>
      <c r="U19" s="87">
        <v>927</v>
      </c>
      <c r="V19" s="87"/>
      <c r="W19" s="114">
        <v>247</v>
      </c>
      <c r="X19" s="114"/>
      <c r="Y19" s="87">
        <v>909</v>
      </c>
      <c r="Z19" s="87">
        <v>551</v>
      </c>
      <c r="AA19" s="87">
        <v>79</v>
      </c>
      <c r="AB19" s="87">
        <v>32</v>
      </c>
      <c r="AC19" s="87" t="s">
        <v>64</v>
      </c>
      <c r="AD19" s="87">
        <v>247</v>
      </c>
      <c r="AE19" s="117">
        <v>36.261019878997388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1043</v>
      </c>
      <c r="R20" s="115">
        <v>0.47430650295588905</v>
      </c>
      <c r="S20" s="116"/>
      <c r="T20" s="87">
        <v>172</v>
      </c>
      <c r="U20" s="87">
        <v>871</v>
      </c>
      <c r="V20" s="87"/>
      <c r="W20" s="114">
        <v>213</v>
      </c>
      <c r="X20" s="114"/>
      <c r="Y20" s="87">
        <v>830</v>
      </c>
      <c r="Z20" s="87">
        <v>592</v>
      </c>
      <c r="AA20" s="87">
        <v>78</v>
      </c>
      <c r="AB20" s="87">
        <v>13</v>
      </c>
      <c r="AC20" s="87" t="s">
        <v>64</v>
      </c>
      <c r="AD20" s="87">
        <v>147</v>
      </c>
      <c r="AE20" s="117">
        <v>37.35762224352834</v>
      </c>
    </row>
    <row r="21" spans="1:31" ht="15" customHeight="1">
      <c r="A21" s="86" t="s">
        <v>37</v>
      </c>
      <c r="B21" s="80"/>
      <c r="C21" s="87">
        <v>779</v>
      </c>
      <c r="D21" s="88">
        <v>6.0523657835444042E-2</v>
      </c>
      <c r="E21" s="92"/>
      <c r="F21" s="90">
        <v>-3.2298136645962323</v>
      </c>
      <c r="G21" s="90">
        <v>-7.1513706793802019</v>
      </c>
      <c r="H21" s="91"/>
      <c r="I21" s="87">
        <v>484.00000000000017</v>
      </c>
      <c r="J21" s="88">
        <v>5.6847545219638237E-2</v>
      </c>
      <c r="K21" s="92"/>
      <c r="L21" s="90">
        <v>-7.4569789674951874</v>
      </c>
      <c r="M21" s="93">
        <v>-14.184397163120538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12092.000000000004</v>
      </c>
      <c r="D22" s="88">
        <v>0.93947634216455655</v>
      </c>
      <c r="E22" s="92"/>
      <c r="F22" s="90">
        <v>-2.2157528707747476</v>
      </c>
      <c r="G22" s="90">
        <v>-2.9768113616303404</v>
      </c>
      <c r="H22" s="92"/>
      <c r="I22" s="87">
        <v>8030.0000000000009</v>
      </c>
      <c r="J22" s="88">
        <v>0.94315245478036147</v>
      </c>
      <c r="K22" s="92"/>
      <c r="L22" s="90">
        <v>-2.8315585672797781</v>
      </c>
      <c r="M22" s="93">
        <v>-8.176100628930751</v>
      </c>
      <c r="O22" s="113" t="s">
        <v>46</v>
      </c>
      <c r="P22" s="21"/>
      <c r="Q22" s="121">
        <v>277</v>
      </c>
      <c r="R22" s="115">
        <v>0.1259663483401546</v>
      </c>
      <c r="S22" s="116"/>
      <c r="T22" s="87">
        <v>75</v>
      </c>
      <c r="U22" s="87">
        <v>202</v>
      </c>
      <c r="V22" s="87"/>
      <c r="W22" s="114">
        <v>30</v>
      </c>
      <c r="X22" s="114"/>
      <c r="Y22" s="87">
        <v>247</v>
      </c>
      <c r="Z22" s="87">
        <v>142</v>
      </c>
      <c r="AA22" s="87">
        <v>23</v>
      </c>
      <c r="AB22" s="87">
        <v>31</v>
      </c>
      <c r="AC22" s="87" t="s">
        <v>64</v>
      </c>
      <c r="AD22" s="87">
        <v>51</v>
      </c>
      <c r="AE22" s="117">
        <v>66.129496402877677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806</v>
      </c>
      <c r="R23" s="115">
        <v>0.36653024101864484</v>
      </c>
      <c r="S23" s="116"/>
      <c r="T23" s="87">
        <v>130</v>
      </c>
      <c r="U23" s="87">
        <v>676</v>
      </c>
      <c r="V23" s="87"/>
      <c r="W23" s="114">
        <v>154</v>
      </c>
      <c r="X23" s="114"/>
      <c r="Y23" s="87">
        <v>652</v>
      </c>
      <c r="Z23" s="87">
        <v>441</v>
      </c>
      <c r="AA23" s="87">
        <v>60</v>
      </c>
      <c r="AB23" s="87">
        <v>7</v>
      </c>
      <c r="AC23" s="87" t="s">
        <v>64</v>
      </c>
      <c r="AD23" s="87">
        <v>144</v>
      </c>
      <c r="AE23" s="117">
        <v>35.769230769230788</v>
      </c>
    </row>
    <row r="24" spans="1:31" ht="15" customHeight="1">
      <c r="A24" s="86" t="s">
        <v>43</v>
      </c>
      <c r="B24" s="111"/>
      <c r="C24" s="87">
        <v>9043</v>
      </c>
      <c r="D24" s="88">
        <v>0.70258721156087345</v>
      </c>
      <c r="E24" s="92"/>
      <c r="F24" s="90">
        <v>-1.8345636126791143</v>
      </c>
      <c r="G24" s="90">
        <v>-4.7503686538866834</v>
      </c>
      <c r="H24" s="112"/>
      <c r="I24" s="87">
        <v>5892.0000000000009</v>
      </c>
      <c r="J24" s="88">
        <v>0.69203664552501742</v>
      </c>
      <c r="K24" s="92"/>
      <c r="L24" s="90">
        <v>-3.0283080974325354</v>
      </c>
      <c r="M24" s="93">
        <v>-10.68667576170988</v>
      </c>
      <c r="O24" s="113" t="s">
        <v>48</v>
      </c>
      <c r="P24" s="21"/>
      <c r="Q24" s="121">
        <v>654</v>
      </c>
      <c r="R24" s="115">
        <v>0.29740791268758526</v>
      </c>
      <c r="S24" s="116"/>
      <c r="T24" s="87">
        <v>115</v>
      </c>
      <c r="U24" s="87">
        <v>539</v>
      </c>
      <c r="V24" s="87"/>
      <c r="W24" s="114">
        <v>149</v>
      </c>
      <c r="X24" s="114"/>
      <c r="Y24" s="87">
        <v>505</v>
      </c>
      <c r="Z24" s="87">
        <v>339</v>
      </c>
      <c r="AA24" s="87">
        <v>48</v>
      </c>
      <c r="AB24" s="87">
        <v>5</v>
      </c>
      <c r="AC24" s="87" t="s">
        <v>64</v>
      </c>
      <c r="AD24" s="87">
        <v>113</v>
      </c>
      <c r="AE24" s="117">
        <v>32.90672782874617</v>
      </c>
    </row>
    <row r="25" spans="1:31" ht="15" customHeight="1">
      <c r="A25" s="86" t="s">
        <v>44</v>
      </c>
      <c r="B25" s="107"/>
      <c r="C25" s="87">
        <v>3828</v>
      </c>
      <c r="D25" s="88">
        <v>0.29741278843912683</v>
      </c>
      <c r="E25" s="92"/>
      <c r="F25" s="90">
        <v>-3.3089163930285643</v>
      </c>
      <c r="G25" s="90">
        <v>0.52521008403360148</v>
      </c>
      <c r="H25" s="116"/>
      <c r="I25" s="87">
        <v>2622</v>
      </c>
      <c r="J25" s="88">
        <v>0.30796335447498224</v>
      </c>
      <c r="K25" s="92"/>
      <c r="L25" s="90">
        <v>-3.2829214312062129</v>
      </c>
      <c r="M25" s="93">
        <v>-3.3185840707964278</v>
      </c>
      <c r="O25" s="113" t="s">
        <v>49</v>
      </c>
      <c r="P25" s="21"/>
      <c r="Q25" s="121">
        <v>462</v>
      </c>
      <c r="R25" s="115">
        <v>0.21009549795361529</v>
      </c>
      <c r="S25" s="116"/>
      <c r="T25" s="87">
        <v>81</v>
      </c>
      <c r="U25" s="87">
        <v>381</v>
      </c>
      <c r="V25" s="87"/>
      <c r="W25" s="114">
        <v>127</v>
      </c>
      <c r="X25" s="114"/>
      <c r="Y25" s="87">
        <v>335</v>
      </c>
      <c r="Z25" s="87">
        <v>221</v>
      </c>
      <c r="AA25" s="87">
        <v>26</v>
      </c>
      <c r="AB25" s="87">
        <v>2</v>
      </c>
      <c r="AC25" s="87" t="s">
        <v>64</v>
      </c>
      <c r="AD25" s="87">
        <v>86</v>
      </c>
      <c r="AE25" s="117">
        <v>26.370129870129876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435.99999999999989</v>
      </c>
      <c r="D27" s="88">
        <v>3.3874601818040556E-2</v>
      </c>
      <c r="E27" s="92"/>
      <c r="F27" s="90">
        <v>-11.740890688259151</v>
      </c>
      <c r="G27" s="90">
        <v>-11.561866125760682</v>
      </c>
      <c r="H27" s="116"/>
      <c r="I27" s="87">
        <v>311.00000000000006</v>
      </c>
      <c r="J27" s="88">
        <v>3.6528071411792332E-2</v>
      </c>
      <c r="K27" s="92"/>
      <c r="L27" s="90">
        <v>-12.64044943820223</v>
      </c>
      <c r="M27" s="93">
        <v>-15.258855585831046</v>
      </c>
      <c r="O27" s="113" t="s">
        <v>51</v>
      </c>
      <c r="P27" s="123"/>
      <c r="Q27" s="124">
        <v>1147</v>
      </c>
      <c r="R27" s="88">
        <v>0.5216007276034561</v>
      </c>
      <c r="S27" s="92"/>
      <c r="T27" s="114">
        <v>231</v>
      </c>
      <c r="U27" s="114">
        <v>916</v>
      </c>
      <c r="V27" s="114"/>
      <c r="W27" s="114">
        <v>226</v>
      </c>
      <c r="X27" s="114"/>
      <c r="Y27" s="87">
        <v>921</v>
      </c>
      <c r="Z27" s="87">
        <v>652</v>
      </c>
      <c r="AA27" s="87">
        <v>28</v>
      </c>
      <c r="AB27" s="87">
        <v>21</v>
      </c>
      <c r="AC27" s="87" t="s">
        <v>64</v>
      </c>
      <c r="AD27" s="87">
        <v>220</v>
      </c>
      <c r="AE27" s="117">
        <v>28.914634146341516</v>
      </c>
    </row>
    <row r="28" spans="1:31" ht="15" customHeight="1">
      <c r="A28" s="86" t="s">
        <v>47</v>
      </c>
      <c r="B28" s="107"/>
      <c r="C28" s="87">
        <v>2891</v>
      </c>
      <c r="D28" s="88">
        <v>0.22461347214668642</v>
      </c>
      <c r="E28" s="92"/>
      <c r="F28" s="90">
        <v>-1.4319809069213632</v>
      </c>
      <c r="G28" s="90">
        <v>-5.1509186351705889</v>
      </c>
      <c r="H28" s="116"/>
      <c r="I28" s="87">
        <v>1992.0000000000002</v>
      </c>
      <c r="J28" s="88">
        <v>0.23396758280479205</v>
      </c>
      <c r="K28" s="92"/>
      <c r="L28" s="90">
        <v>-2.3050514958312678</v>
      </c>
      <c r="M28" s="93">
        <v>-11.348464619492665</v>
      </c>
      <c r="O28" s="86" t="s">
        <v>52</v>
      </c>
      <c r="P28" s="21"/>
      <c r="Q28" s="124">
        <v>753</v>
      </c>
      <c r="R28" s="88">
        <v>0.34242837653478853</v>
      </c>
      <c r="S28" s="116"/>
      <c r="T28" s="114">
        <v>88</v>
      </c>
      <c r="U28" s="114">
        <v>665</v>
      </c>
      <c r="V28" s="114"/>
      <c r="W28" s="114">
        <v>144</v>
      </c>
      <c r="X28" s="114"/>
      <c r="Y28" s="87">
        <v>609</v>
      </c>
      <c r="Z28" s="87">
        <v>404</v>
      </c>
      <c r="AA28" s="87">
        <v>81</v>
      </c>
      <c r="AB28" s="87">
        <v>17</v>
      </c>
      <c r="AC28" s="87" t="s">
        <v>64</v>
      </c>
      <c r="AD28" s="87">
        <v>107</v>
      </c>
      <c r="AE28" s="117">
        <v>46.394422310756973</v>
      </c>
    </row>
    <row r="29" spans="1:31" ht="15" customHeight="1">
      <c r="A29" s="86" t="s">
        <v>48</v>
      </c>
      <c r="B29" s="107"/>
      <c r="C29" s="87">
        <v>3568.9999999999995</v>
      </c>
      <c r="D29" s="88">
        <v>0.27729003185455681</v>
      </c>
      <c r="E29" s="92"/>
      <c r="F29" s="90">
        <v>-3.1741725447639957</v>
      </c>
      <c r="G29" s="90">
        <v>-3.7486515641855456</v>
      </c>
      <c r="H29" s="116"/>
      <c r="I29" s="87">
        <v>2471.0000000000009</v>
      </c>
      <c r="J29" s="88">
        <v>0.29022785999530182</v>
      </c>
      <c r="K29" s="92"/>
      <c r="L29" s="90">
        <v>-4.1876696393950956</v>
      </c>
      <c r="M29" s="93">
        <v>-6.8250377073905977</v>
      </c>
      <c r="O29" s="113" t="s">
        <v>53</v>
      </c>
      <c r="P29" s="21"/>
      <c r="Q29" s="124">
        <v>179</v>
      </c>
      <c r="R29" s="88">
        <v>8.1400636653024105E-2</v>
      </c>
      <c r="S29" s="116"/>
      <c r="T29" s="114">
        <v>44</v>
      </c>
      <c r="U29" s="114">
        <v>135</v>
      </c>
      <c r="V29" s="114"/>
      <c r="W29" s="114">
        <v>25</v>
      </c>
      <c r="X29" s="114"/>
      <c r="Y29" s="87">
        <v>154</v>
      </c>
      <c r="Z29" s="87">
        <v>63</v>
      </c>
      <c r="AA29" s="87">
        <v>43</v>
      </c>
      <c r="AB29" s="87">
        <v>7</v>
      </c>
      <c r="AC29" s="87" t="s">
        <v>64</v>
      </c>
      <c r="AD29" s="87">
        <v>41</v>
      </c>
      <c r="AE29" s="117">
        <v>62.720670391061432</v>
      </c>
    </row>
    <row r="30" spans="1:31" ht="15" customHeight="1">
      <c r="A30" s="86" t="s">
        <v>49</v>
      </c>
      <c r="B30" s="107"/>
      <c r="C30" s="87">
        <v>5975.0000000000018</v>
      </c>
      <c r="D30" s="88">
        <v>0.46422189418071663</v>
      </c>
      <c r="E30" s="92"/>
      <c r="F30" s="90">
        <v>-1.3700891383294664</v>
      </c>
      <c r="G30" s="90">
        <v>-1.2886172146043131</v>
      </c>
      <c r="H30" s="116"/>
      <c r="I30" s="87">
        <v>3740</v>
      </c>
      <c r="J30" s="88">
        <v>0.43927648578811351</v>
      </c>
      <c r="K30" s="92"/>
      <c r="L30" s="90">
        <v>-1.914503015997902</v>
      </c>
      <c r="M30" s="93">
        <v>-7.4944348256245368</v>
      </c>
      <c r="O30" s="113" t="s">
        <v>54</v>
      </c>
      <c r="P30" s="107"/>
      <c r="Q30" s="124">
        <v>27</v>
      </c>
      <c r="R30" s="88">
        <v>1.227830832196453E-2</v>
      </c>
      <c r="S30" s="116"/>
      <c r="T30" s="114">
        <v>17</v>
      </c>
      <c r="U30" s="114">
        <v>10</v>
      </c>
      <c r="V30" s="114"/>
      <c r="W30" s="114">
        <v>19</v>
      </c>
      <c r="X30" s="114"/>
      <c r="Y30" s="87">
        <v>8</v>
      </c>
      <c r="Z30" s="87">
        <v>8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8.2962962962962976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93</v>
      </c>
      <c r="R31" s="128">
        <v>4.229195088676671E-2</v>
      </c>
      <c r="S31" s="129"/>
      <c r="T31" s="130">
        <v>21</v>
      </c>
      <c r="U31" s="130">
        <v>72</v>
      </c>
      <c r="V31" s="130"/>
      <c r="W31" s="130">
        <v>46</v>
      </c>
      <c r="X31" s="130"/>
      <c r="Y31" s="131">
        <v>47</v>
      </c>
      <c r="Z31" s="131">
        <v>16</v>
      </c>
      <c r="AA31" s="131">
        <v>5</v>
      </c>
      <c r="AB31" s="131" t="s">
        <v>64</v>
      </c>
      <c r="AC31" s="131" t="s">
        <v>64</v>
      </c>
      <c r="AD31" s="131">
        <v>26</v>
      </c>
      <c r="AE31" s="132">
        <v>14.38709677419355</v>
      </c>
    </row>
    <row r="32" spans="1:31" ht="15" customHeight="1" thickBot="1">
      <c r="A32" s="86" t="s">
        <v>51</v>
      </c>
      <c r="B32" s="63"/>
      <c r="C32" s="87">
        <v>7063.9999999999982</v>
      </c>
      <c r="D32" s="88">
        <v>0.54883070468495065</v>
      </c>
      <c r="E32" s="92"/>
      <c r="F32" s="133">
        <v>-2.5251828342762526</v>
      </c>
      <c r="G32" s="133">
        <v>-0.39481105470953198</v>
      </c>
      <c r="H32" s="134"/>
      <c r="I32" s="87">
        <v>4725.0000000000009</v>
      </c>
      <c r="J32" s="88">
        <v>0.55496828752642691</v>
      </c>
      <c r="K32" s="92"/>
      <c r="L32" s="90">
        <v>-3.0968006562756352</v>
      </c>
      <c r="M32" s="93">
        <v>-5.5944055944055586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4346.9999999999991</v>
      </c>
      <c r="D33" s="88">
        <v>0.33773599564913376</v>
      </c>
      <c r="E33" s="92"/>
      <c r="F33" s="133">
        <v>-1.5847860538827463</v>
      </c>
      <c r="G33" s="133">
        <v>-7.2541071047578427</v>
      </c>
      <c r="H33" s="91"/>
      <c r="I33" s="87">
        <v>2902.0000000000005</v>
      </c>
      <c r="J33" s="88">
        <v>0.34085036410617797</v>
      </c>
      <c r="K33" s="92"/>
      <c r="L33" s="90">
        <v>-2.7805695142378406</v>
      </c>
      <c r="M33" s="93">
        <v>-13.061713600958644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1031</v>
      </c>
      <c r="D34" s="88">
        <v>8.0102556133944555E-2</v>
      </c>
      <c r="E34" s="92"/>
      <c r="F34" s="133">
        <v>-3.8246268656716418</v>
      </c>
      <c r="G34" s="133">
        <v>-2.9190207156309476</v>
      </c>
      <c r="H34" s="91"/>
      <c r="I34" s="87">
        <v>641.99999999999989</v>
      </c>
      <c r="J34" s="88">
        <v>7.5405214940098622E-2</v>
      </c>
      <c r="K34" s="92"/>
      <c r="L34" s="90">
        <v>-5.1698670605613168</v>
      </c>
      <c r="M34" s="93">
        <v>-6.1403508771930149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249</v>
      </c>
      <c r="D35" s="88">
        <v>1.9345816175899314E-2</v>
      </c>
      <c r="E35" s="92"/>
      <c r="F35" s="133">
        <v>-1.1414341136708435E-14</v>
      </c>
      <c r="G35" s="133">
        <v>-3.4883720930232771</v>
      </c>
      <c r="H35" s="116"/>
      <c r="I35" s="87">
        <v>151.00000000000003</v>
      </c>
      <c r="J35" s="88">
        <v>1.7735494479680522E-2</v>
      </c>
      <c r="K35" s="92"/>
      <c r="L35" s="90">
        <v>1.8822324126095371E-14</v>
      </c>
      <c r="M35" s="93">
        <v>-11.176470588235278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179.99999999999997</v>
      </c>
      <c r="D36" s="143">
        <v>1.3984927356071791E-2</v>
      </c>
      <c r="E36" s="144"/>
      <c r="F36" s="145">
        <v>-3.2258064516129483</v>
      </c>
      <c r="G36" s="145">
        <v>-11.330049261083758</v>
      </c>
      <c r="H36" s="146"/>
      <c r="I36" s="142">
        <v>94</v>
      </c>
      <c r="J36" s="143">
        <v>1.1040638947615687E-2</v>
      </c>
      <c r="K36" s="144"/>
      <c r="L36" s="147">
        <v>-4.081632653061253</v>
      </c>
      <c r="M36" s="148">
        <v>-16.071428571428573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22469</v>
      </c>
      <c r="R37" s="81" t="s">
        <v>29</v>
      </c>
      <c r="S37" s="81"/>
      <c r="T37" s="81">
        <v>4266</v>
      </c>
      <c r="U37" s="81">
        <v>18203</v>
      </c>
      <c r="V37" s="81"/>
      <c r="W37" s="81">
        <v>6681</v>
      </c>
      <c r="X37" s="81"/>
      <c r="Y37" s="81">
        <v>15788</v>
      </c>
      <c r="Z37" s="81">
        <v>8921</v>
      </c>
      <c r="AA37" s="81">
        <v>2310</v>
      </c>
      <c r="AB37" s="81">
        <v>378</v>
      </c>
      <c r="AC37" s="81">
        <v>6</v>
      </c>
      <c r="AD37" s="81">
        <v>4173</v>
      </c>
      <c r="AE37" s="156">
        <v>37.555293489386493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0.18986158707552628</v>
      </c>
      <c r="U38" s="94">
        <v>0.81013841292447375</v>
      </c>
      <c r="V38" s="161"/>
      <c r="W38" s="94">
        <v>0.29734300591926655</v>
      </c>
      <c r="X38" s="161"/>
      <c r="Y38" s="94">
        <v>0.70265699408073345</v>
      </c>
      <c r="Z38" s="94">
        <v>0.39703591615114159</v>
      </c>
      <c r="AA38" s="94">
        <v>0.10280831367662112</v>
      </c>
      <c r="AB38" s="94">
        <v>1.6823178601628911E-2</v>
      </c>
      <c r="AC38" s="94">
        <v>2.6703458097823669E-4</v>
      </c>
      <c r="AD38" s="94">
        <v>0.18572255107036362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1.5398163377192982</v>
      </c>
      <c r="R39" s="168" t="s">
        <v>29</v>
      </c>
      <c r="S39" s="100"/>
      <c r="T39" s="102">
        <v>1.2677563150074294</v>
      </c>
      <c r="U39" s="102">
        <v>1.5142666999417687</v>
      </c>
      <c r="V39" s="100"/>
      <c r="W39" s="102">
        <v>1.1094320823646628</v>
      </c>
      <c r="X39" s="100"/>
      <c r="Y39" s="102">
        <v>1.5707889762212714</v>
      </c>
      <c r="Z39" s="102">
        <v>1.3884824902723736</v>
      </c>
      <c r="AA39" s="102">
        <v>1.0428893905191874</v>
      </c>
      <c r="AB39" s="102">
        <v>1.0053191489361701</v>
      </c>
      <c r="AC39" s="102">
        <v>1</v>
      </c>
      <c r="AD39" s="102">
        <v>1.2919504643962849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940</v>
      </c>
      <c r="R41" s="115">
        <v>4.1835417686590416E-2</v>
      </c>
      <c r="S41" s="116"/>
      <c r="T41" s="87">
        <v>357</v>
      </c>
      <c r="U41" s="87">
        <v>583</v>
      </c>
      <c r="V41" s="87"/>
      <c r="W41" s="87">
        <v>416</v>
      </c>
      <c r="X41" s="87"/>
      <c r="Y41" s="87">
        <v>524</v>
      </c>
      <c r="Z41" s="87">
        <v>283</v>
      </c>
      <c r="AA41" s="87">
        <v>72</v>
      </c>
      <c r="AB41" s="87">
        <v>23</v>
      </c>
      <c r="AC41" s="87" t="s">
        <v>64</v>
      </c>
      <c r="AD41" s="87">
        <v>146</v>
      </c>
      <c r="AE41" s="117">
        <v>31.3007438894793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21529</v>
      </c>
      <c r="R42" s="115">
        <v>0.95816458231340962</v>
      </c>
      <c r="S42" s="116"/>
      <c r="T42" s="87">
        <v>3909</v>
      </c>
      <c r="U42" s="87">
        <v>17620</v>
      </c>
      <c r="V42" s="87"/>
      <c r="W42" s="87">
        <v>6265</v>
      </c>
      <c r="X42" s="87"/>
      <c r="Y42" s="87">
        <v>15264</v>
      </c>
      <c r="Z42" s="87">
        <v>8638</v>
      </c>
      <c r="AA42" s="87">
        <v>2238</v>
      </c>
      <c r="AB42" s="87">
        <v>355</v>
      </c>
      <c r="AC42" s="87">
        <v>6</v>
      </c>
      <c r="AD42" s="87">
        <v>4027</v>
      </c>
      <c r="AE42" s="117">
        <v>37.828657686948397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12182</v>
      </c>
      <c r="R44" s="115">
        <v>0.54216921091281323</v>
      </c>
      <c r="S44" s="116"/>
      <c r="T44" s="87">
        <v>2364</v>
      </c>
      <c r="U44" s="87">
        <v>9818</v>
      </c>
      <c r="V44" s="87"/>
      <c r="W44" s="114">
        <v>3558</v>
      </c>
      <c r="X44" s="114"/>
      <c r="Y44" s="114">
        <v>8624</v>
      </c>
      <c r="Z44" s="114">
        <v>4641</v>
      </c>
      <c r="AA44" s="114">
        <v>1186</v>
      </c>
      <c r="AB44" s="114">
        <v>215</v>
      </c>
      <c r="AC44" s="114">
        <v>2</v>
      </c>
      <c r="AD44" s="114">
        <v>2580</v>
      </c>
      <c r="AE44" s="120">
        <v>35.673013788575446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10287</v>
      </c>
      <c r="R45" s="115">
        <v>0.45783078908718677</v>
      </c>
      <c r="S45" s="116"/>
      <c r="T45" s="87">
        <v>1902</v>
      </c>
      <c r="U45" s="87">
        <v>8385</v>
      </c>
      <c r="V45" s="87"/>
      <c r="W45" s="114">
        <v>3123</v>
      </c>
      <c r="X45" s="114"/>
      <c r="Y45" s="114">
        <v>7164</v>
      </c>
      <c r="Z45" s="114">
        <v>4280</v>
      </c>
      <c r="AA45" s="114">
        <v>1124</v>
      </c>
      <c r="AB45" s="114">
        <v>163</v>
      </c>
      <c r="AC45" s="114">
        <v>4</v>
      </c>
      <c r="AD45" s="114">
        <v>1593</v>
      </c>
      <c r="AE45" s="120">
        <v>39.784679692816127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2800</v>
      </c>
      <c r="R47" s="115">
        <v>0.12461613778984379</v>
      </c>
      <c r="S47" s="116"/>
      <c r="T47" s="87">
        <v>650</v>
      </c>
      <c r="U47" s="87">
        <v>2150</v>
      </c>
      <c r="V47" s="87"/>
      <c r="W47" s="114">
        <v>678</v>
      </c>
      <c r="X47" s="114"/>
      <c r="Y47" s="114">
        <v>2122</v>
      </c>
      <c r="Z47" s="114">
        <v>1203</v>
      </c>
      <c r="AA47" s="114">
        <v>327</v>
      </c>
      <c r="AB47" s="114">
        <v>70</v>
      </c>
      <c r="AC47" s="114">
        <v>1</v>
      </c>
      <c r="AD47" s="114">
        <v>521</v>
      </c>
      <c r="AE47" s="120">
        <v>44.186004998214862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7908</v>
      </c>
      <c r="R48" s="115">
        <v>0.35195157772931596</v>
      </c>
      <c r="S48" s="116"/>
      <c r="T48" s="87">
        <v>1361</v>
      </c>
      <c r="U48" s="87">
        <v>6547</v>
      </c>
      <c r="V48" s="87"/>
      <c r="W48" s="114">
        <v>2225</v>
      </c>
      <c r="X48" s="114"/>
      <c r="Y48" s="114">
        <v>5683</v>
      </c>
      <c r="Z48" s="114">
        <v>3244</v>
      </c>
      <c r="AA48" s="114">
        <v>873</v>
      </c>
      <c r="AB48" s="114">
        <v>135</v>
      </c>
      <c r="AC48" s="114">
        <v>2</v>
      </c>
      <c r="AD48" s="114">
        <v>1429</v>
      </c>
      <c r="AE48" s="120">
        <v>39.688037430450571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7249</v>
      </c>
      <c r="R49" s="115">
        <v>0.32262227958520628</v>
      </c>
      <c r="S49" s="116"/>
      <c r="T49" s="87">
        <v>1346</v>
      </c>
      <c r="U49" s="87">
        <v>5903</v>
      </c>
      <c r="V49" s="87"/>
      <c r="W49" s="114">
        <v>2233</v>
      </c>
      <c r="X49" s="114"/>
      <c r="Y49" s="114">
        <v>5016</v>
      </c>
      <c r="Z49" s="114">
        <v>2782</v>
      </c>
      <c r="AA49" s="114">
        <v>753</v>
      </c>
      <c r="AB49" s="114">
        <v>117</v>
      </c>
      <c r="AC49" s="114">
        <v>3</v>
      </c>
      <c r="AD49" s="114">
        <v>1361</v>
      </c>
      <c r="AE49" s="120">
        <v>36.960137931034303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4512</v>
      </c>
      <c r="R50" s="115">
        <v>0.200810004895634</v>
      </c>
      <c r="S50" s="116"/>
      <c r="T50" s="87">
        <v>909</v>
      </c>
      <c r="U50" s="87">
        <v>3603</v>
      </c>
      <c r="V50" s="87"/>
      <c r="W50" s="114">
        <v>1545</v>
      </c>
      <c r="X50" s="114"/>
      <c r="Y50" s="114">
        <v>2967</v>
      </c>
      <c r="Z50" s="114">
        <v>1692</v>
      </c>
      <c r="AA50" s="114">
        <v>357</v>
      </c>
      <c r="AB50" s="114">
        <v>56</v>
      </c>
      <c r="AC50" s="114" t="s">
        <v>64</v>
      </c>
      <c r="AD50" s="114">
        <v>862</v>
      </c>
      <c r="AE50" s="120">
        <v>30.657358156028419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9671</v>
      </c>
      <c r="R52" s="115">
        <v>0.43041523877342114</v>
      </c>
      <c r="S52" s="92"/>
      <c r="T52" s="114">
        <v>2287</v>
      </c>
      <c r="U52" s="114">
        <v>7384</v>
      </c>
      <c r="V52" s="114"/>
      <c r="W52" s="114">
        <v>2821</v>
      </c>
      <c r="X52" s="114"/>
      <c r="Y52" s="114">
        <v>6850</v>
      </c>
      <c r="Z52" s="114">
        <v>4189</v>
      </c>
      <c r="AA52" s="114">
        <v>683</v>
      </c>
      <c r="AB52" s="114">
        <v>91</v>
      </c>
      <c r="AC52" s="114">
        <v>3</v>
      </c>
      <c r="AD52" s="114">
        <v>1884</v>
      </c>
      <c r="AE52" s="120">
        <v>29.99855267238706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7848</v>
      </c>
      <c r="R53" s="115">
        <v>0.34928123191953359</v>
      </c>
      <c r="S53" s="116"/>
      <c r="T53" s="114">
        <v>845</v>
      </c>
      <c r="U53" s="114">
        <v>7003</v>
      </c>
      <c r="V53" s="114"/>
      <c r="W53" s="114">
        <v>2303</v>
      </c>
      <c r="X53" s="114"/>
      <c r="Y53" s="114">
        <v>5545</v>
      </c>
      <c r="Z53" s="114">
        <v>3313</v>
      </c>
      <c r="AA53" s="114">
        <v>988</v>
      </c>
      <c r="AB53" s="114">
        <v>207</v>
      </c>
      <c r="AC53" s="114">
        <v>3</v>
      </c>
      <c r="AD53" s="114">
        <v>1034</v>
      </c>
      <c r="AE53" s="120">
        <v>47.599643221202882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2691</v>
      </c>
      <c r="R54" s="115">
        <v>0.11976500956873916</v>
      </c>
      <c r="S54" s="116"/>
      <c r="T54" s="114">
        <v>640</v>
      </c>
      <c r="U54" s="114">
        <v>2051</v>
      </c>
      <c r="V54" s="114"/>
      <c r="W54" s="114">
        <v>551</v>
      </c>
      <c r="X54" s="114"/>
      <c r="Y54" s="114">
        <v>2140</v>
      </c>
      <c r="Z54" s="114">
        <v>930</v>
      </c>
      <c r="AA54" s="114">
        <v>439</v>
      </c>
      <c r="AB54" s="114">
        <v>60</v>
      </c>
      <c r="AC54" s="114" t="s">
        <v>64</v>
      </c>
      <c r="AD54" s="114">
        <v>711</v>
      </c>
      <c r="AE54" s="120">
        <v>45.823485693050912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205</v>
      </c>
      <c r="R55" s="115">
        <v>9.1236815167564204E-3</v>
      </c>
      <c r="S55" s="116"/>
      <c r="T55" s="114">
        <v>97</v>
      </c>
      <c r="U55" s="114">
        <v>108</v>
      </c>
      <c r="V55" s="114"/>
      <c r="W55" s="114">
        <v>88</v>
      </c>
      <c r="X55" s="114"/>
      <c r="Y55" s="114">
        <v>117</v>
      </c>
      <c r="Z55" s="114">
        <v>68</v>
      </c>
      <c r="AA55" s="114">
        <v>10</v>
      </c>
      <c r="AB55" s="114">
        <v>3</v>
      </c>
      <c r="AC55" s="114" t="s">
        <v>64</v>
      </c>
      <c r="AD55" s="114">
        <v>36</v>
      </c>
      <c r="AE55" s="120">
        <v>21.414634146341463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2054</v>
      </c>
      <c r="R56" s="182">
        <v>9.1414838221549694E-2</v>
      </c>
      <c r="S56" s="129"/>
      <c r="T56" s="130">
        <v>397</v>
      </c>
      <c r="U56" s="130">
        <v>1657</v>
      </c>
      <c r="V56" s="130"/>
      <c r="W56" s="130">
        <v>918</v>
      </c>
      <c r="X56" s="130"/>
      <c r="Y56" s="130">
        <v>1136</v>
      </c>
      <c r="Z56" s="130">
        <v>421</v>
      </c>
      <c r="AA56" s="130">
        <v>190</v>
      </c>
      <c r="AB56" s="130">
        <v>17</v>
      </c>
      <c r="AC56" s="130" t="s">
        <v>64</v>
      </c>
      <c r="AD56" s="130">
        <v>508</v>
      </c>
      <c r="AE56" s="183">
        <v>25.543330087633898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2025-01-02T20:35:01Z</dcterms:created>
  <dcterms:modified xsi:type="dcterms:W3CDTF">2025-01-02T20:35:11Z</dcterms:modified>
</cp:coreProperties>
</file>