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<sst xmlns="http://schemas.openxmlformats.org/spreadsheetml/2006/main" count="171" uniqueCount="66">
  <si>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</si>
  <si>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</si>
  <si>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</si>
  <si>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</si>
  <si>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</si>
  <si>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</si>
  <si>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</si>
  <si>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</si>
  <si>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</si>
  <si>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</si>
  <si>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</si>
  <si>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</si>
  <si>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</si>
  <si>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</si>
  <si>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</si>
  <si>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</si>
  <si>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</si>
  <si>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</si>
  <si>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</si>
  <si>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</si>
  <si>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</si>
  <si>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</si>
  <si>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</si>
  <si>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</si>
  <si>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</si>
  <si>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</si>
  <si>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</si>
  <si>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</si>
  <si>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</si>
  <si>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</si>
  <si>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</si>
  <si>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</si>
  <si>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</si>
  <si>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</si>
  <si>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</si>
  <si>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</si>
  <si>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</si>
  <si>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</si>
  <si>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</si>
  <si>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</si>
  <si>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</si>
  <si>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</si>
  <si>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</si>
  <si>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</si>
  <si>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</si>
  <si>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</si>
  <si>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</si>
  <si>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</si>
  <si>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</si>
  <si>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</si>
  <si>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</si>
  <si>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</si>
  <si>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</si>
  <si>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</si>
  <si>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</si>
  <si>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</si>
  <si>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</si>
  <si>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</si>
  <si>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</si>
  <si>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</si>
  <si>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</si>
  <si>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</si>
  <si>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5811 - Peluqueros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</si>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</sst>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5856</c:v>
              </c:pt>
              <c:pt idx="1">
                <c:v>6210</c:v>
              </c:pt>
              <c:pt idx="2">
                <c:v>6291</c:v>
              </c:pt>
              <c:pt idx="3">
                <c:v>6267</c:v>
              </c:pt>
              <c:pt idx="4">
                <c:v>6069</c:v>
              </c:pt>
              <c:pt idx="5">
                <c:v>5902</c:v>
              </c:pt>
              <c:pt idx="6">
                <c:v>5742</c:v>
              </c:pt>
              <c:pt idx="7">
                <c:v>5688</c:v>
              </c:pt>
              <c:pt idx="8">
                <c:v>5684</c:v>
              </c:pt>
              <c:pt idx="9">
                <c:v>5676</c:v>
              </c:pt>
              <c:pt idx="10">
                <c:v>5652</c:v>
              </c:pt>
              <c:pt idx="11">
                <c:v>5519</c:v>
              </c:pt>
              <c:pt idx="12">
                <c:v>5475</c:v>
              </c:pt>
            </c:numLit>
          </c:val>
          <c:extLst>
            <c:ext xmlns:c16="http://schemas.microsoft.com/office/drawing/2014/chart" uri="{C3380CC4-5D6E-409C-BE32-E72D297353CC}">
              <c16:uniqueId val="{00000000-665A-4975-B1E4-43D2E247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560</c:v>
              </c:pt>
              <c:pt idx="1">
                <c:v>484</c:v>
              </c:pt>
              <c:pt idx="2">
                <c:v>611</c:v>
              </c:pt>
              <c:pt idx="3">
                <c:v>576</c:v>
              </c:pt>
              <c:pt idx="4">
                <c:v>626</c:v>
              </c:pt>
              <c:pt idx="5">
                <c:v>559</c:v>
              </c:pt>
              <c:pt idx="6">
                <c:v>558</c:v>
              </c:pt>
              <c:pt idx="7">
                <c:v>467</c:v>
              </c:pt>
              <c:pt idx="8">
                <c:v>312</c:v>
              </c:pt>
              <c:pt idx="9">
                <c:v>717</c:v>
              </c:pt>
              <c:pt idx="10">
                <c:v>652</c:v>
              </c:pt>
              <c:pt idx="11">
                <c:v>605</c:v>
              </c:pt>
              <c:pt idx="12">
                <c:v>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5A-4975-B1E4-43D2E247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04-4D37-A513-C244E347FCD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4-4D37-A513-C244E347FCD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04-4D37-A513-C244E347FC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383</c:v>
              </c:pt>
              <c:pt idx="1">
                <c:v>351</c:v>
              </c:pt>
              <c:pt idx="2">
                <c:v>437</c:v>
              </c:pt>
              <c:pt idx="3">
                <c:v>428</c:v>
              </c:pt>
              <c:pt idx="4">
                <c:v>451</c:v>
              </c:pt>
              <c:pt idx="5">
                <c:v>396</c:v>
              </c:pt>
              <c:pt idx="6">
                <c:v>383</c:v>
              </c:pt>
              <c:pt idx="7">
                <c:v>308</c:v>
              </c:pt>
              <c:pt idx="8">
                <c:v>207</c:v>
              </c:pt>
              <c:pt idx="9">
                <c:v>544</c:v>
              </c:pt>
              <c:pt idx="10">
                <c:v>460</c:v>
              </c:pt>
              <c:pt idx="11">
                <c:v>436</c:v>
              </c:pt>
              <c:pt idx="12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3-DC04-4D37-A513-C244E347FCD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04-4D37-A513-C244E347FCD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04-4D37-A513-C244E347FCD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04-4D37-A513-C244E347FC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177</c:v>
              </c:pt>
              <c:pt idx="1">
                <c:v>133</c:v>
              </c:pt>
              <c:pt idx="2">
                <c:v>174</c:v>
              </c:pt>
              <c:pt idx="3">
                <c:v>148</c:v>
              </c:pt>
              <c:pt idx="4">
                <c:v>175</c:v>
              </c:pt>
              <c:pt idx="5">
                <c:v>163</c:v>
              </c:pt>
              <c:pt idx="6">
                <c:v>175</c:v>
              </c:pt>
              <c:pt idx="7">
                <c:v>159</c:v>
              </c:pt>
              <c:pt idx="8">
                <c:v>105</c:v>
              </c:pt>
              <c:pt idx="9">
                <c:v>173</c:v>
              </c:pt>
              <c:pt idx="10">
                <c:v>192</c:v>
              </c:pt>
              <c:pt idx="11">
                <c:v>169</c:v>
              </c:pt>
              <c:pt idx="12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7-DC04-4D37-A513-C244E347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36-4903-8626-0853BB33E3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6182</c:v>
              </c:pt>
              <c:pt idx="1">
                <c:v>9177</c:v>
              </c:pt>
              <c:pt idx="2">
                <c:v>7404</c:v>
              </c:pt>
              <c:pt idx="3">
                <c:v>5979</c:v>
              </c:pt>
              <c:pt idx="4">
                <c:v>5856</c:v>
              </c:pt>
              <c:pt idx="5">
                <c:v>5475</c:v>
              </c:pt>
            </c:numLit>
          </c:val>
          <c:extLst>
            <c:ext xmlns:c16="http://schemas.microsoft.com/office/drawing/2014/chart" uri="{C3380CC4-5D6E-409C-BE32-E72D297353CC}">
              <c16:uniqueId val="{00000001-F836-4903-8626-0853BB33E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36-4903-8626-0853BB33E3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664</c:v>
              </c:pt>
              <c:pt idx="1">
                <c:v>1125</c:v>
              </c:pt>
              <c:pt idx="2">
                <c:v>836</c:v>
              </c:pt>
              <c:pt idx="3">
                <c:v>719</c:v>
              </c:pt>
              <c:pt idx="4">
                <c:v>746</c:v>
              </c:pt>
              <c:pt idx="5">
                <c:v>729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36-4903-8626-0853BB33E3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36-4903-8626-0853BB33E3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5518</c:v>
              </c:pt>
              <c:pt idx="1">
                <c:v>8052</c:v>
              </c:pt>
              <c:pt idx="2">
                <c:v>6568</c:v>
              </c:pt>
              <c:pt idx="3">
                <c:v>5260</c:v>
              </c:pt>
              <c:pt idx="4">
                <c:v>5110</c:v>
              </c:pt>
              <c:pt idx="5">
                <c:v>4746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36-4903-8626-0853BB33E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93-4AD8-8A9D-92807F45F7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93-4AD8-8A9D-92807F45F7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3104</c:v>
              </c:pt>
              <c:pt idx="1">
                <c:v>1968</c:v>
              </c:pt>
              <c:pt idx="2">
                <c:v>2080</c:v>
              </c:pt>
              <c:pt idx="3">
                <c:v>5496</c:v>
              </c:pt>
              <c:pt idx="4">
                <c:v>4887</c:v>
              </c:pt>
              <c:pt idx="5">
                <c:v>4731</c:v>
              </c:pt>
            </c:numLit>
          </c:val>
          <c:extLst>
            <c:ext xmlns:c16="http://schemas.microsoft.com/office/drawing/2014/chart" uri="{C3380CC4-5D6E-409C-BE32-E72D297353CC}">
              <c16:uniqueId val="{00000002-5A93-4AD8-8A9D-92807F45F7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93-4AD8-8A9D-92807F45F7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93-4AD8-8A9D-92807F45F7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7814</c:v>
              </c:pt>
              <c:pt idx="1">
                <c:v>4427</c:v>
              </c:pt>
              <c:pt idx="2">
                <c:v>5335</c:v>
              </c:pt>
              <c:pt idx="3">
                <c:v>2747</c:v>
              </c:pt>
              <c:pt idx="4">
                <c:v>1877</c:v>
              </c:pt>
              <c:pt idx="5">
                <c:v>1935</c:v>
              </c:pt>
            </c:numLit>
          </c:val>
          <c:extLst>
            <c:ext xmlns:c16="http://schemas.microsoft.com/office/drawing/2014/chart" uri="{C3380CC4-5D6E-409C-BE32-E72D297353CC}">
              <c16:uniqueId val="{00000005-5A93-4AD8-8A9D-92807F45F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9C-4F30-92AD-9EA462D43C2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9C-4F30-92AD-9EA462D43C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5856</c:v>
              </c:pt>
              <c:pt idx="1">
                <c:v>6210</c:v>
              </c:pt>
              <c:pt idx="2">
                <c:v>6291</c:v>
              </c:pt>
              <c:pt idx="3">
                <c:v>6267</c:v>
              </c:pt>
              <c:pt idx="4">
                <c:v>6069</c:v>
              </c:pt>
              <c:pt idx="5">
                <c:v>5902</c:v>
              </c:pt>
              <c:pt idx="6">
                <c:v>5742</c:v>
              </c:pt>
              <c:pt idx="7">
                <c:v>5688</c:v>
              </c:pt>
              <c:pt idx="8">
                <c:v>5684</c:v>
              </c:pt>
              <c:pt idx="9">
                <c:v>5676</c:v>
              </c:pt>
              <c:pt idx="10">
                <c:v>5652</c:v>
              </c:pt>
              <c:pt idx="11">
                <c:v>5519</c:v>
              </c:pt>
              <c:pt idx="12">
                <c:v>5475</c:v>
              </c:pt>
            </c:numLit>
          </c:val>
          <c:extLst>
            <c:ext xmlns:c16="http://schemas.microsoft.com/office/drawing/2014/chart" uri="{C3380CC4-5D6E-409C-BE32-E72D297353CC}">
              <c16:uniqueId val="{00000002-159C-4F30-92AD-9EA462D4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9C-4F30-92AD-9EA462D43C2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9C-4F30-92AD-9EA462D43C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746</c:v>
              </c:pt>
              <c:pt idx="1">
                <c:v>789</c:v>
              </c:pt>
              <c:pt idx="2">
                <c:v>805</c:v>
              </c:pt>
              <c:pt idx="3">
                <c:v>826</c:v>
              </c:pt>
              <c:pt idx="4">
                <c:v>809</c:v>
              </c:pt>
              <c:pt idx="5">
                <c:v>750</c:v>
              </c:pt>
              <c:pt idx="6">
                <c:v>715</c:v>
              </c:pt>
              <c:pt idx="7">
                <c:v>725</c:v>
              </c:pt>
              <c:pt idx="8">
                <c:v>715</c:v>
              </c:pt>
              <c:pt idx="9">
                <c:v>743</c:v>
              </c:pt>
              <c:pt idx="10">
                <c:v>726</c:v>
              </c:pt>
              <c:pt idx="11">
                <c:v>722</c:v>
              </c:pt>
              <c:pt idx="12">
                <c:v>729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59C-4F30-92AD-9EA462D43C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9C-4F30-92AD-9EA462D43C2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9C-4F30-92AD-9EA462D43C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5110</c:v>
              </c:pt>
              <c:pt idx="1">
                <c:v>5421</c:v>
              </c:pt>
              <c:pt idx="2">
                <c:v>5486</c:v>
              </c:pt>
              <c:pt idx="3">
                <c:v>5441</c:v>
              </c:pt>
              <c:pt idx="4">
                <c:v>5260</c:v>
              </c:pt>
              <c:pt idx="5">
                <c:v>5152</c:v>
              </c:pt>
              <c:pt idx="6">
                <c:v>5027</c:v>
              </c:pt>
              <c:pt idx="7">
                <c:v>4963</c:v>
              </c:pt>
              <c:pt idx="8">
                <c:v>4969</c:v>
              </c:pt>
              <c:pt idx="9">
                <c:v>4933</c:v>
              </c:pt>
              <c:pt idx="10">
                <c:v>4926</c:v>
              </c:pt>
              <c:pt idx="11">
                <c:v>4797</c:v>
              </c:pt>
              <c:pt idx="12">
                <c:v>4746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59C-4F30-92AD-9EA462D4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5856</v>
          </cell>
          <cell r="D55">
            <v>746</v>
          </cell>
          <cell r="E55">
            <v>5110</v>
          </cell>
        </row>
        <row r="56">
          <cell r="A56" t="str">
            <v>2024</v>
          </cell>
          <cell r="B56" t="str">
            <v>Enero</v>
          </cell>
          <cell r="C56">
            <v>6210</v>
          </cell>
          <cell r="D56">
            <v>789</v>
          </cell>
          <cell r="E56">
            <v>5421</v>
          </cell>
        </row>
        <row r="57">
          <cell r="B57" t="str">
            <v>Febrero</v>
          </cell>
          <cell r="C57">
            <v>6291</v>
          </cell>
          <cell r="D57">
            <v>805</v>
          </cell>
          <cell r="E57">
            <v>5486</v>
          </cell>
        </row>
        <row r="58">
          <cell r="B58" t="str">
            <v>Marzo</v>
          </cell>
          <cell r="C58">
            <v>6267</v>
          </cell>
          <cell r="D58">
            <v>826</v>
          </cell>
          <cell r="E58">
            <v>5441</v>
          </cell>
        </row>
        <row r="59">
          <cell r="B59" t="str">
            <v>Abril</v>
          </cell>
          <cell r="C59">
            <v>6069</v>
          </cell>
          <cell r="D59">
            <v>809</v>
          </cell>
          <cell r="E59">
            <v>5260</v>
          </cell>
        </row>
        <row r="60">
          <cell r="B60" t="str">
            <v>Mayo</v>
          </cell>
          <cell r="C60">
            <v>5902</v>
          </cell>
          <cell r="D60">
            <v>750</v>
          </cell>
          <cell r="E60">
            <v>5152</v>
          </cell>
        </row>
        <row r="61">
          <cell r="B61" t="str">
            <v>Junio</v>
          </cell>
          <cell r="C61">
            <v>5742</v>
          </cell>
          <cell r="D61">
            <v>715</v>
          </cell>
          <cell r="E61">
            <v>5027</v>
          </cell>
        </row>
        <row r="62">
          <cell r="B62" t="str">
            <v>Julio</v>
          </cell>
          <cell r="C62">
            <v>5688</v>
          </cell>
          <cell r="D62">
            <v>725</v>
          </cell>
          <cell r="E62">
            <v>4963</v>
          </cell>
        </row>
        <row r="63">
          <cell r="B63" t="str">
            <v>Agosto</v>
          </cell>
          <cell r="C63">
            <v>5684</v>
          </cell>
          <cell r="D63">
            <v>715</v>
          </cell>
          <cell r="E63">
            <v>4969</v>
          </cell>
        </row>
        <row r="64">
          <cell r="B64" t="str">
            <v>Septiembre</v>
          </cell>
          <cell r="C64">
            <v>5676</v>
          </cell>
          <cell r="D64">
            <v>743</v>
          </cell>
          <cell r="E64">
            <v>4933</v>
          </cell>
        </row>
        <row r="65">
          <cell r="B65" t="str">
            <v>Octubre</v>
          </cell>
          <cell r="C65">
            <v>5652</v>
          </cell>
          <cell r="D65">
            <v>726</v>
          </cell>
          <cell r="E65">
            <v>4926</v>
          </cell>
        </row>
        <row r="66">
          <cell r="B66" t="str">
            <v>Noviembre</v>
          </cell>
          <cell r="C66">
            <v>5519</v>
          </cell>
          <cell r="D66">
            <v>722</v>
          </cell>
          <cell r="E66">
            <v>4797</v>
          </cell>
        </row>
        <row r="67">
          <cell r="B67" t="str">
            <v>Diciembre</v>
          </cell>
          <cell r="C67">
            <v>5475</v>
          </cell>
          <cell r="D67">
            <v>729</v>
          </cell>
          <cell r="E67">
            <v>4746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6182</v>
          </cell>
          <cell r="D72">
            <v>664</v>
          </cell>
          <cell r="E72">
            <v>5518</v>
          </cell>
        </row>
        <row r="73">
          <cell r="A73" t="str">
            <v>2020</v>
          </cell>
          <cell r="B73" t="str">
            <v>Diciembre</v>
          </cell>
          <cell r="C73">
            <v>9177</v>
          </cell>
          <cell r="D73">
            <v>1125</v>
          </cell>
          <cell r="E73">
            <v>8052</v>
          </cell>
        </row>
        <row r="74">
          <cell r="A74" t="str">
            <v>2021</v>
          </cell>
          <cell r="B74" t="str">
            <v>Diciembre</v>
          </cell>
          <cell r="C74">
            <v>7404</v>
          </cell>
          <cell r="D74">
            <v>836</v>
          </cell>
          <cell r="E74">
            <v>6568</v>
          </cell>
        </row>
        <row r="75">
          <cell r="A75" t="str">
            <v>2022</v>
          </cell>
          <cell r="B75" t="str">
            <v>Diciembre</v>
          </cell>
          <cell r="C75">
            <v>5979</v>
          </cell>
          <cell r="D75">
            <v>719</v>
          </cell>
          <cell r="E75">
            <v>5260</v>
          </cell>
        </row>
        <row r="76">
          <cell r="A76" t="str">
            <v>2023</v>
          </cell>
          <cell r="B76" t="str">
            <v>Diciembre</v>
          </cell>
          <cell r="C76">
            <v>5856</v>
          </cell>
          <cell r="D76">
            <v>746</v>
          </cell>
          <cell r="E76">
            <v>5110</v>
          </cell>
        </row>
        <row r="77">
          <cell r="A77" t="str">
            <v>2024</v>
          </cell>
          <cell r="B77" t="str">
            <v>Diciembre</v>
          </cell>
          <cell r="C77">
            <v>5475</v>
          </cell>
          <cell r="D77">
            <v>729</v>
          </cell>
          <cell r="E77">
            <v>4746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560</v>
          </cell>
          <cell r="E62">
            <v>383</v>
          </cell>
          <cell r="F62">
            <v>177</v>
          </cell>
        </row>
        <row r="63">
          <cell r="A63" t="str">
            <v>2024</v>
          </cell>
          <cell r="B63" t="str">
            <v>Enero</v>
          </cell>
          <cell r="D63">
            <v>484</v>
          </cell>
          <cell r="E63">
            <v>351</v>
          </cell>
          <cell r="F63">
            <v>133</v>
          </cell>
        </row>
        <row r="64">
          <cell r="B64" t="str">
            <v>Febrero</v>
          </cell>
          <cell r="D64">
            <v>611</v>
          </cell>
          <cell r="E64">
            <v>437</v>
          </cell>
          <cell r="F64">
            <v>174</v>
          </cell>
        </row>
        <row r="65">
          <cell r="B65" t="str">
            <v>Marzo</v>
          </cell>
          <cell r="D65">
            <v>576</v>
          </cell>
          <cell r="E65">
            <v>428</v>
          </cell>
          <cell r="F65">
            <v>148</v>
          </cell>
        </row>
        <row r="66">
          <cell r="B66" t="str">
            <v>Abril</v>
          </cell>
          <cell r="D66">
            <v>626</v>
          </cell>
          <cell r="E66">
            <v>451</v>
          </cell>
          <cell r="F66">
            <v>175</v>
          </cell>
        </row>
        <row r="67">
          <cell r="B67" t="str">
            <v>Mayo</v>
          </cell>
          <cell r="D67">
            <v>559</v>
          </cell>
          <cell r="E67">
            <v>396</v>
          </cell>
          <cell r="F67">
            <v>163</v>
          </cell>
        </row>
        <row r="68">
          <cell r="B68" t="str">
            <v>Junio</v>
          </cell>
          <cell r="D68">
            <v>558</v>
          </cell>
          <cell r="E68">
            <v>383</v>
          </cell>
          <cell r="F68">
            <v>175</v>
          </cell>
        </row>
        <row r="69">
          <cell r="B69" t="str">
            <v>Julio</v>
          </cell>
          <cell r="D69">
            <v>467</v>
          </cell>
          <cell r="E69">
            <v>308</v>
          </cell>
          <cell r="F69">
            <v>159</v>
          </cell>
        </row>
        <row r="70">
          <cell r="B70" t="str">
            <v>Agosto</v>
          </cell>
          <cell r="D70">
            <v>312</v>
          </cell>
          <cell r="E70">
            <v>207</v>
          </cell>
          <cell r="F70">
            <v>105</v>
          </cell>
        </row>
        <row r="71">
          <cell r="B71" t="str">
            <v>Septiembre</v>
          </cell>
          <cell r="D71">
            <v>717</v>
          </cell>
          <cell r="E71">
            <v>544</v>
          </cell>
          <cell r="F71">
            <v>173</v>
          </cell>
        </row>
        <row r="72">
          <cell r="B72" t="str">
            <v>Octubre</v>
          </cell>
          <cell r="D72">
            <v>652</v>
          </cell>
          <cell r="E72">
            <v>460</v>
          </cell>
          <cell r="F72">
            <v>192</v>
          </cell>
        </row>
        <row r="73">
          <cell r="B73" t="str">
            <v>Noviembre</v>
          </cell>
          <cell r="D73">
            <v>605</v>
          </cell>
          <cell r="E73">
            <v>436</v>
          </cell>
          <cell r="F73">
            <v>169</v>
          </cell>
        </row>
        <row r="74">
          <cell r="B74" t="str">
            <v>Diciembre</v>
          </cell>
          <cell r="D74">
            <v>499</v>
          </cell>
          <cell r="E74">
            <v>330</v>
          </cell>
          <cell r="F74">
            <v>169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3104</v>
          </cell>
          <cell r="D116">
            <v>7814</v>
          </cell>
        </row>
        <row r="117">
          <cell r="A117" t="str">
            <v>2020</v>
          </cell>
          <cell r="C117">
            <v>1968</v>
          </cell>
          <cell r="D117">
            <v>4427</v>
          </cell>
        </row>
        <row r="118">
          <cell r="A118" t="str">
            <v>2021</v>
          </cell>
          <cell r="C118">
            <v>2080</v>
          </cell>
          <cell r="D118">
            <v>5335</v>
          </cell>
        </row>
        <row r="119">
          <cell r="A119" t="str">
            <v>2022</v>
          </cell>
          <cell r="C119">
            <v>5496</v>
          </cell>
          <cell r="D119">
            <v>2747</v>
          </cell>
        </row>
        <row r="120">
          <cell r="A120" t="str">
            <v>2023</v>
          </cell>
          <cell r="C120">
            <v>4887</v>
          </cell>
          <cell r="D120">
            <v>1877</v>
          </cell>
        </row>
        <row r="121">
          <cell r="A121" t="str">
            <v>2024</v>
          </cell>
          <cell r="C121">
            <v>4731</v>
          </cell>
          <cell r="D121">
            <v>1935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6820.0000000000027</v>
      </c>
      <c r="D12" s="81" t="s">
        <v>29</v>
      </c>
      <c r="E12" s="81"/>
      <c r="F12" s="82">
        <v>-1.5588914549653057</v>
      </c>
      <c r="G12" s="82">
        <v>-4.5886961387800529</v>
      </c>
      <c r="H12" s="81"/>
      <c r="I12" s="81">
        <v>5475</v>
      </c>
      <c r="J12" s="81" t="s">
        <v>29</v>
      </c>
      <c r="K12" s="81"/>
      <c r="L12" s="82">
        <v>-0.79724587787649226</v>
      </c>
      <c r="M12" s="83">
        <v>-6.5061475409836218</v>
      </c>
      <c r="O12" s="84" t="s">
        <v>30</v>
      </c>
      <c r="P12" s="63"/>
      <c r="Q12" s="81">
        <v>499</v>
      </c>
      <c r="R12" s="81" t="s">
        <v>29</v>
      </c>
      <c r="S12" s="81"/>
      <c r="T12" s="81">
        <v>272</v>
      </c>
      <c r="U12" s="81">
        <v>227</v>
      </c>
      <c r="V12" s="81"/>
      <c r="W12" s="81">
        <v>330</v>
      </c>
      <c r="X12" s="81"/>
      <c r="Y12" s="81">
        <v>169</v>
      </c>
      <c r="Z12" s="81">
        <v>115</v>
      </c>
      <c r="AA12" s="81">
        <v>19</v>
      </c>
      <c r="AB12" s="81">
        <v>3</v>
      </c>
      <c r="AC12" s="81" t="s">
        <v>64</v>
      </c>
      <c r="AD12" s="81">
        <v>32</v>
      </c>
      <c r="AE12" s="85">
        <v>17.029999999999994</v>
      </c>
    </row>
    <row r="13" spans="1:31" ht="15" customHeight="1">
      <c r="A13" s="86" t="s">
        <v>31</v>
      </c>
      <c r="B13" s="80"/>
      <c r="C13" s="87">
        <v>784.99999999999966</v>
      </c>
      <c r="D13" s="88">
        <v>0.11510263929618758</v>
      </c>
      <c r="E13" s="89"/>
      <c r="F13" s="90">
        <v>-4.9636803874092683</v>
      </c>
      <c r="G13" s="90">
        <v>-5.5354993983153369</v>
      </c>
      <c r="H13" s="91"/>
      <c r="I13" s="87">
        <v>707.99999999999977</v>
      </c>
      <c r="J13" s="88">
        <v>0.12931506849315064</v>
      </c>
      <c r="K13" s="92"/>
      <c r="L13" s="90">
        <v>-4.4534412955466189</v>
      </c>
      <c r="M13" s="93">
        <v>-5.8510638297872353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0.54509018036072143</v>
      </c>
      <c r="U13" s="94">
        <v>0.45490981963927857</v>
      </c>
      <c r="V13" s="94"/>
      <c r="W13" s="94">
        <v>0.66132264529058116</v>
      </c>
      <c r="X13" s="94"/>
      <c r="Y13" s="94">
        <v>0.33867735470941884</v>
      </c>
      <c r="Z13" s="94">
        <v>0.23046092184368738</v>
      </c>
      <c r="AA13" s="94">
        <v>3.8076152304609222E-2</v>
      </c>
      <c r="AB13" s="94">
        <v>6.0120240480961923E-3</v>
      </c>
      <c r="AC13" s="94">
        <v>0</v>
      </c>
      <c r="AD13" s="94">
        <v>6.4128256513026047E-2</v>
      </c>
      <c r="AE13" s="97" t="s">
        <v>29</v>
      </c>
    </row>
    <row r="14" spans="1:31" ht="15" customHeight="1">
      <c r="A14" s="86" t="s">
        <v>32</v>
      </c>
      <c r="B14" s="24"/>
      <c r="C14" s="87">
        <v>6035.0000000000018</v>
      </c>
      <c r="D14" s="88">
        <v>0.8848973607038122</v>
      </c>
      <c r="E14" s="92"/>
      <c r="F14" s="90">
        <v>-1.098000655522676</v>
      </c>
      <c r="G14" s="90">
        <v>-4.4641443723285672</v>
      </c>
      <c r="H14" s="92"/>
      <c r="I14" s="87">
        <v>4766.9999999999991</v>
      </c>
      <c r="J14" s="88">
        <v>0.87068493150684911</v>
      </c>
      <c r="K14" s="92"/>
      <c r="L14" s="90">
        <v>-0.23022185014654287</v>
      </c>
      <c r="M14" s="93">
        <v>-6.6026645768025096</v>
      </c>
      <c r="O14" s="98" t="s">
        <v>33</v>
      </c>
      <c r="P14" s="99"/>
      <c r="Q14" s="100">
        <v>1.0685224839400429</v>
      </c>
      <c r="R14" s="101" t="s">
        <v>29</v>
      </c>
      <c r="S14" s="100"/>
      <c r="T14" s="102">
        <v>1.0836653386454183</v>
      </c>
      <c r="U14" s="102">
        <v>1.0271493212669682</v>
      </c>
      <c r="V14" s="100"/>
      <c r="W14" s="102">
        <v>1.02803738317757</v>
      </c>
      <c r="X14" s="100"/>
      <c r="Y14" s="102">
        <v>1.1266666666666667</v>
      </c>
      <c r="Z14" s="102">
        <v>1.1274509803921569</v>
      </c>
      <c r="AA14" s="102">
        <v>1</v>
      </c>
      <c r="AB14" s="102">
        <v>1</v>
      </c>
      <c r="AC14" s="102" t="s">
        <v>29</v>
      </c>
      <c r="AD14" s="102">
        <v>1.1851851851851851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2227.9999999999995</v>
      </c>
      <c r="D16" s="88">
        <v>0.32668621700879746</v>
      </c>
      <c r="E16" s="92"/>
      <c r="F16" s="90">
        <v>-8.6510865108651274</v>
      </c>
      <c r="G16" s="90">
        <v>-10.48613901165125</v>
      </c>
      <c r="H16" s="112"/>
      <c r="I16" s="87">
        <v>1658.0000000000009</v>
      </c>
      <c r="J16" s="88">
        <v>0.30283105022831069</v>
      </c>
      <c r="K16" s="92"/>
      <c r="L16" s="90">
        <v>-6.433408577878053</v>
      </c>
      <c r="M16" s="93">
        <v>-11.7615753060138</v>
      </c>
      <c r="O16" s="113" t="s">
        <v>37</v>
      </c>
      <c r="P16" s="21"/>
      <c r="Q16" s="114">
        <v>192</v>
      </c>
      <c r="R16" s="115">
        <v>0.38476953907815631</v>
      </c>
      <c r="S16" s="116"/>
      <c r="T16" s="87">
        <v>117</v>
      </c>
      <c r="U16" s="87">
        <v>75</v>
      </c>
      <c r="V16" s="87"/>
      <c r="W16" s="87">
        <v>149</v>
      </c>
      <c r="X16" s="87"/>
      <c r="Y16" s="87">
        <v>43</v>
      </c>
      <c r="Z16" s="87">
        <v>27</v>
      </c>
      <c r="AA16" s="87">
        <v>8</v>
      </c>
      <c r="AB16" s="87">
        <v>1</v>
      </c>
      <c r="AC16" s="87" t="s">
        <v>64</v>
      </c>
      <c r="AD16" s="87">
        <v>7</v>
      </c>
      <c r="AE16" s="117">
        <v>15.554404145077722</v>
      </c>
    </row>
    <row r="17" spans="1:31" ht="15" customHeight="1">
      <c r="A17" s="86" t="s">
        <v>38</v>
      </c>
      <c r="B17" s="107"/>
      <c r="C17" s="87">
        <v>975.00000000000034</v>
      </c>
      <c r="D17" s="88">
        <v>0.14296187683284456</v>
      </c>
      <c r="E17" s="92"/>
      <c r="F17" s="90">
        <v>11.174458380843824</v>
      </c>
      <c r="G17" s="90">
        <v>-6.698564593301402</v>
      </c>
      <c r="H17" s="116"/>
      <c r="I17" s="87">
        <v>713.99999999999989</v>
      </c>
      <c r="J17" s="88">
        <v>0.13041095890410956</v>
      </c>
      <c r="K17" s="92"/>
      <c r="L17" s="90">
        <v>10.526315789473648</v>
      </c>
      <c r="M17" s="93">
        <v>-8.6956521739130981</v>
      </c>
      <c r="O17" s="113" t="s">
        <v>39</v>
      </c>
      <c r="P17" s="21"/>
      <c r="Q17" s="114">
        <v>307</v>
      </c>
      <c r="R17" s="115">
        <v>0.61523046092184364</v>
      </c>
      <c r="S17" s="116"/>
      <c r="T17" s="87">
        <v>155</v>
      </c>
      <c r="U17" s="87">
        <v>152</v>
      </c>
      <c r="V17" s="87"/>
      <c r="W17" s="87">
        <v>181</v>
      </c>
      <c r="X17" s="87"/>
      <c r="Y17" s="87">
        <v>126</v>
      </c>
      <c r="Z17" s="87">
        <v>88</v>
      </c>
      <c r="AA17" s="87">
        <v>11</v>
      </c>
      <c r="AB17" s="87">
        <v>2</v>
      </c>
      <c r="AC17" s="87" t="s">
        <v>64</v>
      </c>
      <c r="AD17" s="87">
        <v>25</v>
      </c>
      <c r="AE17" s="117">
        <v>17.957654723127046</v>
      </c>
    </row>
    <row r="18" spans="1:31" ht="15" customHeight="1">
      <c r="A18" s="86" t="s">
        <v>40</v>
      </c>
      <c r="B18" s="107"/>
      <c r="C18" s="87">
        <v>1050</v>
      </c>
      <c r="D18" s="88">
        <v>0.15395894428152487</v>
      </c>
      <c r="E18" s="92"/>
      <c r="F18" s="90">
        <v>2.3391812865497306</v>
      </c>
      <c r="G18" s="90">
        <v>-3.225806451612903</v>
      </c>
      <c r="H18" s="116"/>
      <c r="I18" s="87">
        <v>838.99999999999989</v>
      </c>
      <c r="J18" s="88">
        <v>0.15324200913242006</v>
      </c>
      <c r="K18" s="92"/>
      <c r="L18" s="90">
        <v>1.5738498789345972</v>
      </c>
      <c r="M18" s="93">
        <v>-9.1007583965330792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2566.9999999999977</v>
      </c>
      <c r="D19" s="88">
        <v>0.37639296187683235</v>
      </c>
      <c r="E19" s="92"/>
      <c r="F19" s="90">
        <v>-0.73472544470231327</v>
      </c>
      <c r="G19" s="90">
        <v>1.5025701858441356</v>
      </c>
      <c r="H19" s="116"/>
      <c r="I19" s="87">
        <v>2264</v>
      </c>
      <c r="J19" s="88">
        <v>0.4135159817351598</v>
      </c>
      <c r="K19" s="92"/>
      <c r="L19" s="90">
        <v>-0.48351648351650339</v>
      </c>
      <c r="M19" s="93">
        <v>-0.35211267605633806</v>
      </c>
      <c r="O19" s="113" t="s">
        <v>43</v>
      </c>
      <c r="P19" s="21"/>
      <c r="Q19" s="121">
        <v>273</v>
      </c>
      <c r="R19" s="115">
        <v>0.5470941883767535</v>
      </c>
      <c r="S19" s="116"/>
      <c r="T19" s="87">
        <v>155</v>
      </c>
      <c r="U19" s="87">
        <v>118</v>
      </c>
      <c r="V19" s="87"/>
      <c r="W19" s="114">
        <v>152</v>
      </c>
      <c r="X19" s="114"/>
      <c r="Y19" s="87">
        <v>121</v>
      </c>
      <c r="Z19" s="87">
        <v>84</v>
      </c>
      <c r="AA19" s="87">
        <v>9</v>
      </c>
      <c r="AB19" s="87">
        <v>1</v>
      </c>
      <c r="AC19" s="87" t="s">
        <v>64</v>
      </c>
      <c r="AD19" s="87">
        <v>27</v>
      </c>
      <c r="AE19" s="117">
        <v>16.003649635036499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226</v>
      </c>
      <c r="R20" s="115">
        <v>0.4529058116232465</v>
      </c>
      <c r="S20" s="116"/>
      <c r="T20" s="87">
        <v>117</v>
      </c>
      <c r="U20" s="87">
        <v>109</v>
      </c>
      <c r="V20" s="87"/>
      <c r="W20" s="114">
        <v>178</v>
      </c>
      <c r="X20" s="114"/>
      <c r="Y20" s="87">
        <v>48</v>
      </c>
      <c r="Z20" s="87">
        <v>31</v>
      </c>
      <c r="AA20" s="87">
        <v>10</v>
      </c>
      <c r="AB20" s="87">
        <v>2</v>
      </c>
      <c r="AC20" s="87" t="s">
        <v>64</v>
      </c>
      <c r="AD20" s="87">
        <v>5</v>
      </c>
      <c r="AE20" s="117">
        <v>18.274336283185836</v>
      </c>
    </row>
    <row r="21" spans="1:31" ht="15" customHeight="1">
      <c r="A21" s="86" t="s">
        <v>37</v>
      </c>
      <c r="B21" s="80"/>
      <c r="C21" s="87">
        <v>935.99999999999977</v>
      </c>
      <c r="D21" s="88">
        <v>0.1372434017595307</v>
      </c>
      <c r="E21" s="92"/>
      <c r="F21" s="90">
        <v>-0.1067235859125473</v>
      </c>
      <c r="G21" s="90">
        <v>1.2987012987012616</v>
      </c>
      <c r="H21" s="91"/>
      <c r="I21" s="87">
        <v>729.00000000000011</v>
      </c>
      <c r="J21" s="88">
        <v>0.13315068493150686</v>
      </c>
      <c r="K21" s="92"/>
      <c r="L21" s="90">
        <v>0.9695290858725919</v>
      </c>
      <c r="M21" s="93">
        <v>-2.2788203753351204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5884.0000000000027</v>
      </c>
      <c r="D22" s="88">
        <v>0.86275659824046924</v>
      </c>
      <c r="E22" s="92"/>
      <c r="F22" s="90">
        <v>-1.7860123518611093</v>
      </c>
      <c r="G22" s="90">
        <v>-5.4627249357325898</v>
      </c>
      <c r="H22" s="92"/>
      <c r="I22" s="87">
        <v>4745.9999999999973</v>
      </c>
      <c r="J22" s="88">
        <v>0.86684931506849261</v>
      </c>
      <c r="K22" s="92"/>
      <c r="L22" s="90">
        <v>-1.0631644777986999</v>
      </c>
      <c r="M22" s="93">
        <v>-7.1232876712329789</v>
      </c>
      <c r="O22" s="113" t="s">
        <v>46</v>
      </c>
      <c r="P22" s="21"/>
      <c r="Q22" s="121">
        <v>173</v>
      </c>
      <c r="R22" s="115">
        <v>0.34669338677354711</v>
      </c>
      <c r="S22" s="116"/>
      <c r="T22" s="87">
        <v>85</v>
      </c>
      <c r="U22" s="87">
        <v>88</v>
      </c>
      <c r="V22" s="87"/>
      <c r="W22" s="114">
        <v>114</v>
      </c>
      <c r="X22" s="114"/>
      <c r="Y22" s="87">
        <v>59</v>
      </c>
      <c r="Z22" s="87">
        <v>43</v>
      </c>
      <c r="AA22" s="87">
        <v>6</v>
      </c>
      <c r="AB22" s="87">
        <v>1</v>
      </c>
      <c r="AC22" s="87" t="s">
        <v>64</v>
      </c>
      <c r="AD22" s="87">
        <v>9</v>
      </c>
      <c r="AE22" s="117">
        <v>16.804597701149426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196</v>
      </c>
      <c r="R23" s="115">
        <v>0.39278557114228457</v>
      </c>
      <c r="S23" s="116"/>
      <c r="T23" s="87">
        <v>105</v>
      </c>
      <c r="U23" s="87">
        <v>91</v>
      </c>
      <c r="V23" s="87"/>
      <c r="W23" s="114">
        <v>144</v>
      </c>
      <c r="X23" s="114"/>
      <c r="Y23" s="87">
        <v>52</v>
      </c>
      <c r="Z23" s="87">
        <v>35</v>
      </c>
      <c r="AA23" s="87">
        <v>7</v>
      </c>
      <c r="AB23" s="87">
        <v>1</v>
      </c>
      <c r="AC23" s="87" t="s">
        <v>64</v>
      </c>
      <c r="AD23" s="87">
        <v>9</v>
      </c>
      <c r="AE23" s="117">
        <v>15.474489795918362</v>
      </c>
    </row>
    <row r="24" spans="1:31" ht="15" customHeight="1">
      <c r="A24" s="86" t="s">
        <v>43</v>
      </c>
      <c r="B24" s="111"/>
      <c r="C24" s="87">
        <v>5550.9999999999982</v>
      </c>
      <c r="D24" s="88">
        <v>0.81392961876832781</v>
      </c>
      <c r="E24" s="92"/>
      <c r="F24" s="90">
        <v>-1.4382102272727277</v>
      </c>
      <c r="G24" s="90">
        <v>-4.5728038507822069</v>
      </c>
      <c r="H24" s="112"/>
      <c r="I24" s="87">
        <v>4532.0000000000018</v>
      </c>
      <c r="J24" s="88">
        <v>0.82776255707762592</v>
      </c>
      <c r="K24" s="92"/>
      <c r="L24" s="90">
        <v>-0.50493962678371418</v>
      </c>
      <c r="M24" s="93">
        <v>-6.2280157252224093</v>
      </c>
      <c r="O24" s="113" t="s">
        <v>48</v>
      </c>
      <c r="P24" s="21"/>
      <c r="Q24" s="121">
        <v>85</v>
      </c>
      <c r="R24" s="115">
        <v>0.17034068136272545</v>
      </c>
      <c r="S24" s="116"/>
      <c r="T24" s="87">
        <v>55</v>
      </c>
      <c r="U24" s="87">
        <v>30</v>
      </c>
      <c r="V24" s="87"/>
      <c r="W24" s="114">
        <v>49</v>
      </c>
      <c r="X24" s="114"/>
      <c r="Y24" s="87">
        <v>36</v>
      </c>
      <c r="Z24" s="87">
        <v>26</v>
      </c>
      <c r="AA24" s="87">
        <v>4</v>
      </c>
      <c r="AB24" s="87" t="s">
        <v>64</v>
      </c>
      <c r="AC24" s="87" t="s">
        <v>64</v>
      </c>
      <c r="AD24" s="87">
        <v>6</v>
      </c>
      <c r="AE24" s="117">
        <v>17.752941176470582</v>
      </c>
    </row>
    <row r="25" spans="1:31" ht="15" customHeight="1">
      <c r="A25" s="86" t="s">
        <v>44</v>
      </c>
      <c r="B25" s="107"/>
      <c r="C25" s="87">
        <v>1269.0000000000005</v>
      </c>
      <c r="D25" s="88">
        <v>0.18607038123167155</v>
      </c>
      <c r="E25" s="92"/>
      <c r="F25" s="90">
        <v>-2.0833333333332984</v>
      </c>
      <c r="G25" s="90">
        <v>-4.6581517655896993</v>
      </c>
      <c r="H25" s="116"/>
      <c r="I25" s="87">
        <v>943.00000000000023</v>
      </c>
      <c r="J25" s="88">
        <v>0.17223744292237447</v>
      </c>
      <c r="K25" s="92"/>
      <c r="L25" s="90">
        <v>-2.1784232365144875</v>
      </c>
      <c r="M25" s="93">
        <v>-7.8201368523948949</v>
      </c>
      <c r="O25" s="113" t="s">
        <v>49</v>
      </c>
      <c r="P25" s="21"/>
      <c r="Q25" s="121">
        <v>45</v>
      </c>
      <c r="R25" s="115">
        <v>9.0180360721442893E-2</v>
      </c>
      <c r="S25" s="116"/>
      <c r="T25" s="87">
        <v>27</v>
      </c>
      <c r="U25" s="87">
        <v>18</v>
      </c>
      <c r="V25" s="87"/>
      <c r="W25" s="114">
        <v>23</v>
      </c>
      <c r="X25" s="114"/>
      <c r="Y25" s="87">
        <v>22</v>
      </c>
      <c r="Z25" s="87">
        <v>11</v>
      </c>
      <c r="AA25" s="87">
        <v>2</v>
      </c>
      <c r="AB25" s="87">
        <v>1</v>
      </c>
      <c r="AC25" s="87" t="s">
        <v>64</v>
      </c>
      <c r="AD25" s="87">
        <v>8</v>
      </c>
      <c r="AE25" s="117">
        <v>23.31111111111111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1651.9999999999995</v>
      </c>
      <c r="D27" s="88">
        <v>0.24222873900293238</v>
      </c>
      <c r="E27" s="92"/>
      <c r="F27" s="90">
        <v>-2.0166073546857133</v>
      </c>
      <c r="G27" s="90">
        <v>-4.5086705202312523</v>
      </c>
      <c r="H27" s="116"/>
      <c r="I27" s="87">
        <v>1383.0000000000002</v>
      </c>
      <c r="J27" s="88">
        <v>0.25260273972602743</v>
      </c>
      <c r="K27" s="92"/>
      <c r="L27" s="90">
        <v>-1.9844082211197573</v>
      </c>
      <c r="M27" s="93">
        <v>-5.3388090349075972</v>
      </c>
      <c r="O27" s="113" t="s">
        <v>51</v>
      </c>
      <c r="P27" s="123"/>
      <c r="Q27" s="124">
        <v>215</v>
      </c>
      <c r="R27" s="88">
        <v>0.43086172344689377</v>
      </c>
      <c r="S27" s="92"/>
      <c r="T27" s="114">
        <v>100</v>
      </c>
      <c r="U27" s="114">
        <v>115</v>
      </c>
      <c r="V27" s="114"/>
      <c r="W27" s="114">
        <v>169</v>
      </c>
      <c r="X27" s="114"/>
      <c r="Y27" s="87">
        <v>46</v>
      </c>
      <c r="Z27" s="87">
        <v>31</v>
      </c>
      <c r="AA27" s="87">
        <v>8</v>
      </c>
      <c r="AB27" s="87">
        <v>2</v>
      </c>
      <c r="AC27" s="87" t="s">
        <v>64</v>
      </c>
      <c r="AD27" s="87">
        <v>5</v>
      </c>
      <c r="AE27" s="117">
        <v>17.402777777777779</v>
      </c>
    </row>
    <row r="28" spans="1:31" ht="15" customHeight="1">
      <c r="A28" s="86" t="s">
        <v>47</v>
      </c>
      <c r="B28" s="107"/>
      <c r="C28" s="87">
        <v>2574</v>
      </c>
      <c r="D28" s="88">
        <v>0.37741935483870953</v>
      </c>
      <c r="E28" s="92"/>
      <c r="F28" s="90">
        <v>-2.6843100189035751</v>
      </c>
      <c r="G28" s="90">
        <v>-9.5572733661278839</v>
      </c>
      <c r="H28" s="116"/>
      <c r="I28" s="87">
        <v>2085.0000000000009</v>
      </c>
      <c r="J28" s="88">
        <v>0.38082191780821933</v>
      </c>
      <c r="K28" s="92"/>
      <c r="L28" s="90">
        <v>-1.7436380772855369</v>
      </c>
      <c r="M28" s="93">
        <v>-11.913814955640047</v>
      </c>
      <c r="O28" s="86" t="s">
        <v>52</v>
      </c>
      <c r="P28" s="21"/>
      <c r="Q28" s="124">
        <v>178</v>
      </c>
      <c r="R28" s="88">
        <v>0.35671342685370744</v>
      </c>
      <c r="S28" s="116"/>
      <c r="T28" s="114">
        <v>98</v>
      </c>
      <c r="U28" s="114">
        <v>80</v>
      </c>
      <c r="V28" s="114"/>
      <c r="W28" s="114">
        <v>115</v>
      </c>
      <c r="X28" s="114"/>
      <c r="Y28" s="87">
        <v>63</v>
      </c>
      <c r="Z28" s="87">
        <v>47</v>
      </c>
      <c r="AA28" s="87">
        <v>8</v>
      </c>
      <c r="AB28" s="87" t="s">
        <v>64</v>
      </c>
      <c r="AC28" s="87" t="s">
        <v>64</v>
      </c>
      <c r="AD28" s="87">
        <v>8</v>
      </c>
      <c r="AE28" s="117">
        <v>16.174157303370787</v>
      </c>
    </row>
    <row r="29" spans="1:31" ht="15" customHeight="1">
      <c r="A29" s="86" t="s">
        <v>48</v>
      </c>
      <c r="B29" s="107"/>
      <c r="C29" s="87">
        <v>1338.0000000000002</v>
      </c>
      <c r="D29" s="88">
        <v>0.19618768328445743</v>
      </c>
      <c r="E29" s="92"/>
      <c r="F29" s="90">
        <v>-0.37230081906178497</v>
      </c>
      <c r="G29" s="90">
        <v>-3.3935018050541674</v>
      </c>
      <c r="H29" s="116"/>
      <c r="I29" s="87">
        <v>1059.9999999999998</v>
      </c>
      <c r="J29" s="88">
        <v>0.193607305936073</v>
      </c>
      <c r="K29" s="92"/>
      <c r="L29" s="90">
        <v>1.0486177311725235</v>
      </c>
      <c r="M29" s="93">
        <v>-2.9304029304029715</v>
      </c>
      <c r="O29" s="113" t="s">
        <v>53</v>
      </c>
      <c r="P29" s="21"/>
      <c r="Q29" s="124">
        <v>50</v>
      </c>
      <c r="R29" s="88">
        <v>0.10020040080160321</v>
      </c>
      <c r="S29" s="116"/>
      <c r="T29" s="114">
        <v>36</v>
      </c>
      <c r="U29" s="114">
        <v>14</v>
      </c>
      <c r="V29" s="114"/>
      <c r="W29" s="114">
        <v>23</v>
      </c>
      <c r="X29" s="114"/>
      <c r="Y29" s="87">
        <v>27</v>
      </c>
      <c r="Z29" s="87">
        <v>22</v>
      </c>
      <c r="AA29" s="87">
        <v>1</v>
      </c>
      <c r="AB29" s="87">
        <v>1</v>
      </c>
      <c r="AC29" s="87" t="s">
        <v>64</v>
      </c>
      <c r="AD29" s="87">
        <v>3</v>
      </c>
      <c r="AE29" s="117">
        <v>23.000000000000004</v>
      </c>
    </row>
    <row r="30" spans="1:31" ht="15" customHeight="1">
      <c r="A30" s="86" t="s">
        <v>49</v>
      </c>
      <c r="B30" s="107"/>
      <c r="C30" s="87">
        <v>1256.0000000000002</v>
      </c>
      <c r="D30" s="88">
        <v>0.18416422287390025</v>
      </c>
      <c r="E30" s="92"/>
      <c r="F30" s="90">
        <v>0.15948963317386183</v>
      </c>
      <c r="G30" s="90">
        <v>5.8129738837405416</v>
      </c>
      <c r="H30" s="116"/>
      <c r="I30" s="87">
        <v>947.00000000000011</v>
      </c>
      <c r="J30" s="88">
        <v>0.17296803652968037</v>
      </c>
      <c r="K30" s="92"/>
      <c r="L30" s="90">
        <v>1.0672358591248541</v>
      </c>
      <c r="M30" s="93">
        <v>1.175213675213675</v>
      </c>
      <c r="O30" s="113" t="s">
        <v>54</v>
      </c>
      <c r="P30" s="107"/>
      <c r="Q30" s="124">
        <v>25</v>
      </c>
      <c r="R30" s="88">
        <v>5.0100200400801605E-2</v>
      </c>
      <c r="S30" s="116"/>
      <c r="T30" s="114">
        <v>21</v>
      </c>
      <c r="U30" s="114">
        <v>4</v>
      </c>
      <c r="V30" s="114"/>
      <c r="W30" s="114">
        <v>6</v>
      </c>
      <c r="X30" s="114"/>
      <c r="Y30" s="87">
        <v>19</v>
      </c>
      <c r="Z30" s="87">
        <v>4</v>
      </c>
      <c r="AA30" s="87">
        <v>1</v>
      </c>
      <c r="AB30" s="87" t="s">
        <v>64</v>
      </c>
      <c r="AC30" s="87" t="s">
        <v>64</v>
      </c>
      <c r="AD30" s="87">
        <v>14</v>
      </c>
      <c r="AE30" s="117">
        <v>17.240000000000002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31</v>
      </c>
      <c r="R31" s="128">
        <v>6.2124248496993988E-2</v>
      </c>
      <c r="S31" s="129"/>
      <c r="T31" s="130">
        <v>17</v>
      </c>
      <c r="U31" s="130">
        <v>14</v>
      </c>
      <c r="V31" s="130"/>
      <c r="W31" s="130">
        <v>17</v>
      </c>
      <c r="X31" s="130"/>
      <c r="Y31" s="131">
        <v>14</v>
      </c>
      <c r="Z31" s="131">
        <v>11</v>
      </c>
      <c r="AA31" s="131">
        <v>1</v>
      </c>
      <c r="AB31" s="131" t="s">
        <v>64</v>
      </c>
      <c r="AC31" s="131" t="s">
        <v>64</v>
      </c>
      <c r="AD31" s="131">
        <v>2</v>
      </c>
      <c r="AE31" s="132">
        <v>9.5483870967741939</v>
      </c>
    </row>
    <row r="32" spans="1:31" ht="15" customHeight="1" thickBot="1">
      <c r="A32" s="86" t="s">
        <v>51</v>
      </c>
      <c r="B32" s="63"/>
      <c r="C32" s="87">
        <v>3355.9999999999995</v>
      </c>
      <c r="D32" s="88">
        <v>0.49208211143694991</v>
      </c>
      <c r="E32" s="92"/>
      <c r="F32" s="133">
        <v>-2.1859516176041454</v>
      </c>
      <c r="G32" s="133">
        <v>-0.82742316784868652</v>
      </c>
      <c r="H32" s="134"/>
      <c r="I32" s="87">
        <v>2707.0000000000009</v>
      </c>
      <c r="J32" s="88">
        <v>0.49442922374429238</v>
      </c>
      <c r="K32" s="92"/>
      <c r="L32" s="90">
        <v>-1.2764405543398647</v>
      </c>
      <c r="M32" s="93">
        <v>-2.5908600215904833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2476.0000000000005</v>
      </c>
      <c r="D33" s="88">
        <v>0.36304985337243395</v>
      </c>
      <c r="E33" s="92"/>
      <c r="F33" s="133">
        <v>-1.3938669852647987</v>
      </c>
      <c r="G33" s="133">
        <v>-7.7152441297055372</v>
      </c>
      <c r="H33" s="91"/>
      <c r="I33" s="87">
        <v>1998.9999999999991</v>
      </c>
      <c r="J33" s="88">
        <v>0.36511415525114138</v>
      </c>
      <c r="K33" s="92"/>
      <c r="L33" s="90">
        <v>-0.79404466501242965</v>
      </c>
      <c r="M33" s="93">
        <v>-9.5475113122172548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787.00000000000011</v>
      </c>
      <c r="D34" s="88">
        <v>0.11539589442815246</v>
      </c>
      <c r="E34" s="92"/>
      <c r="F34" s="133">
        <v>-0.5056890012641938</v>
      </c>
      <c r="G34" s="133">
        <v>-11.273957158962828</v>
      </c>
      <c r="H34" s="91"/>
      <c r="I34" s="87">
        <v>615</v>
      </c>
      <c r="J34" s="88">
        <v>0.11232876712328767</v>
      </c>
      <c r="K34" s="92"/>
      <c r="L34" s="90">
        <v>-0.64620355411954766</v>
      </c>
      <c r="M34" s="93">
        <v>-14.464534075104323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176.99999999999994</v>
      </c>
      <c r="D35" s="88">
        <v>2.5953079178885612E-2</v>
      </c>
      <c r="E35" s="92"/>
      <c r="F35" s="133">
        <v>2.3121387283236667</v>
      </c>
      <c r="G35" s="133">
        <v>4.1176470588234961</v>
      </c>
      <c r="H35" s="116"/>
      <c r="I35" s="87">
        <v>136</v>
      </c>
      <c r="J35" s="88">
        <v>2.4840182648401828E-2</v>
      </c>
      <c r="K35" s="92"/>
      <c r="L35" s="90">
        <v>5.4263565891472867</v>
      </c>
      <c r="M35" s="93">
        <v>6.2500000000000124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23.999999999999993</v>
      </c>
      <c r="D36" s="143">
        <v>3.51906158357771E-3</v>
      </c>
      <c r="E36" s="144"/>
      <c r="F36" s="145">
        <v>9.0909090909090597</v>
      </c>
      <c r="G36" s="145">
        <v>-5.9211894646675007E-14</v>
      </c>
      <c r="H36" s="146"/>
      <c r="I36" s="142">
        <v>18</v>
      </c>
      <c r="J36" s="143">
        <v>3.2876712328767125E-3</v>
      </c>
      <c r="K36" s="144"/>
      <c r="L36" s="147">
        <v>28.571428571428569</v>
      </c>
      <c r="M36" s="148">
        <v>-10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6666</v>
      </c>
      <c r="R37" s="81" t="s">
        <v>29</v>
      </c>
      <c r="S37" s="81"/>
      <c r="T37" s="81">
        <v>3745</v>
      </c>
      <c r="U37" s="81">
        <v>2921</v>
      </c>
      <c r="V37" s="81"/>
      <c r="W37" s="81">
        <v>4731</v>
      </c>
      <c r="X37" s="81"/>
      <c r="Y37" s="81">
        <v>1935</v>
      </c>
      <c r="Z37" s="81">
        <v>1196</v>
      </c>
      <c r="AA37" s="81">
        <v>237</v>
      </c>
      <c r="AB37" s="81">
        <v>21</v>
      </c>
      <c r="AC37" s="81">
        <v>2</v>
      </c>
      <c r="AD37" s="81">
        <v>479</v>
      </c>
      <c r="AE37" s="156">
        <v>14.108578284343128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0.56180618061806176</v>
      </c>
      <c r="U38" s="94">
        <v>0.43819381938193819</v>
      </c>
      <c r="V38" s="161"/>
      <c r="W38" s="94">
        <v>0.70972097209720975</v>
      </c>
      <c r="X38" s="161"/>
      <c r="Y38" s="94">
        <v>0.29027902790279025</v>
      </c>
      <c r="Z38" s="94">
        <v>0.17941794179417941</v>
      </c>
      <c r="AA38" s="94">
        <v>3.5553555355535553E-2</v>
      </c>
      <c r="AB38" s="94">
        <v>3.1503150315031502E-3</v>
      </c>
      <c r="AC38" s="94">
        <v>3.0003000300030005E-4</v>
      </c>
      <c r="AD38" s="94">
        <v>7.1857185718571859E-2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1.3761354252683733</v>
      </c>
      <c r="R39" s="168" t="s">
        <v>29</v>
      </c>
      <c r="S39" s="100"/>
      <c r="T39" s="102">
        <v>1.3559015206372194</v>
      </c>
      <c r="U39" s="102">
        <v>1.2070247933884297</v>
      </c>
      <c r="V39" s="100"/>
      <c r="W39" s="102">
        <v>1.2109035065267468</v>
      </c>
      <c r="X39" s="100"/>
      <c r="Y39" s="102">
        <v>1.4714828897338403</v>
      </c>
      <c r="Z39" s="102">
        <v>1.4444444444444444</v>
      </c>
      <c r="AA39" s="102">
        <v>1.0304347826086957</v>
      </c>
      <c r="AB39" s="102">
        <v>1.05</v>
      </c>
      <c r="AC39" s="102">
        <v>1</v>
      </c>
      <c r="AD39" s="102">
        <v>1.4515151515151514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2744</v>
      </c>
      <c r="R41" s="115">
        <v>0.41164116411641166</v>
      </c>
      <c r="S41" s="116"/>
      <c r="T41" s="87">
        <v>1520</v>
      </c>
      <c r="U41" s="87">
        <v>1224</v>
      </c>
      <c r="V41" s="87"/>
      <c r="W41" s="87">
        <v>2191</v>
      </c>
      <c r="X41" s="87"/>
      <c r="Y41" s="87">
        <v>553</v>
      </c>
      <c r="Z41" s="87">
        <v>348</v>
      </c>
      <c r="AA41" s="87">
        <v>99</v>
      </c>
      <c r="AB41" s="87">
        <v>8</v>
      </c>
      <c r="AC41" s="87">
        <v>1</v>
      </c>
      <c r="AD41" s="87">
        <v>97</v>
      </c>
      <c r="AE41" s="117">
        <v>14.061202185792339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3922</v>
      </c>
      <c r="R42" s="115">
        <v>0.58835883588358839</v>
      </c>
      <c r="S42" s="116"/>
      <c r="T42" s="87">
        <v>2225</v>
      </c>
      <c r="U42" s="87">
        <v>1697</v>
      </c>
      <c r="V42" s="87"/>
      <c r="W42" s="87">
        <v>2540</v>
      </c>
      <c r="X42" s="87"/>
      <c r="Y42" s="87">
        <v>1382</v>
      </c>
      <c r="Z42" s="87">
        <v>848</v>
      </c>
      <c r="AA42" s="87">
        <v>138</v>
      </c>
      <c r="AB42" s="87">
        <v>13</v>
      </c>
      <c r="AC42" s="87">
        <v>1</v>
      </c>
      <c r="AD42" s="87">
        <v>382</v>
      </c>
      <c r="AE42" s="117">
        <v>14.141728269181771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3760</v>
      </c>
      <c r="R44" s="115">
        <v>0.56405640564056403</v>
      </c>
      <c r="S44" s="116"/>
      <c r="T44" s="87">
        <v>2224</v>
      </c>
      <c r="U44" s="87">
        <v>1536</v>
      </c>
      <c r="V44" s="87"/>
      <c r="W44" s="114">
        <v>2285</v>
      </c>
      <c r="X44" s="114"/>
      <c r="Y44" s="114">
        <v>1475</v>
      </c>
      <c r="Z44" s="114">
        <v>909</v>
      </c>
      <c r="AA44" s="114">
        <v>138</v>
      </c>
      <c r="AB44" s="114">
        <v>12</v>
      </c>
      <c r="AC44" s="114">
        <v>2</v>
      </c>
      <c r="AD44" s="114">
        <v>414</v>
      </c>
      <c r="AE44" s="120">
        <v>15.077618288144627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2906</v>
      </c>
      <c r="R45" s="115">
        <v>0.43594359435943597</v>
      </c>
      <c r="S45" s="116"/>
      <c r="T45" s="87">
        <v>1521</v>
      </c>
      <c r="U45" s="87">
        <v>1385</v>
      </c>
      <c r="V45" s="87"/>
      <c r="W45" s="114">
        <v>2446</v>
      </c>
      <c r="X45" s="114"/>
      <c r="Y45" s="114">
        <v>460</v>
      </c>
      <c r="Z45" s="114">
        <v>287</v>
      </c>
      <c r="AA45" s="114">
        <v>99</v>
      </c>
      <c r="AB45" s="114">
        <v>9</v>
      </c>
      <c r="AC45" s="114" t="s">
        <v>64</v>
      </c>
      <c r="AD45" s="114">
        <v>65</v>
      </c>
      <c r="AE45" s="120">
        <v>12.854094975911922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2296</v>
      </c>
      <c r="R47" s="115">
        <v>0.34443444344434443</v>
      </c>
      <c r="S47" s="116"/>
      <c r="T47" s="87">
        <v>1084</v>
      </c>
      <c r="U47" s="87">
        <v>1212</v>
      </c>
      <c r="V47" s="87"/>
      <c r="W47" s="114">
        <v>1692</v>
      </c>
      <c r="X47" s="114"/>
      <c r="Y47" s="114">
        <v>604</v>
      </c>
      <c r="Z47" s="114">
        <v>416</v>
      </c>
      <c r="AA47" s="114">
        <v>92</v>
      </c>
      <c r="AB47" s="114">
        <v>13</v>
      </c>
      <c r="AC47" s="114">
        <v>1</v>
      </c>
      <c r="AD47" s="114">
        <v>82</v>
      </c>
      <c r="AE47" s="120">
        <v>16.673487157161517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2648</v>
      </c>
      <c r="R48" s="115">
        <v>0.39723972397239726</v>
      </c>
      <c r="S48" s="116"/>
      <c r="T48" s="87">
        <v>1584</v>
      </c>
      <c r="U48" s="87">
        <v>1064</v>
      </c>
      <c r="V48" s="87"/>
      <c r="W48" s="114">
        <v>1948</v>
      </c>
      <c r="X48" s="114"/>
      <c r="Y48" s="114">
        <v>700</v>
      </c>
      <c r="Z48" s="114">
        <v>443</v>
      </c>
      <c r="AA48" s="114">
        <v>93</v>
      </c>
      <c r="AB48" s="114">
        <v>5</v>
      </c>
      <c r="AC48" s="114">
        <v>1</v>
      </c>
      <c r="AD48" s="114">
        <v>158</v>
      </c>
      <c r="AE48" s="120">
        <v>13.369335347432022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1227</v>
      </c>
      <c r="R49" s="115">
        <v>0.18406840684068407</v>
      </c>
      <c r="S49" s="116"/>
      <c r="T49" s="87">
        <v>761</v>
      </c>
      <c r="U49" s="87">
        <v>466</v>
      </c>
      <c r="V49" s="87"/>
      <c r="W49" s="114">
        <v>795</v>
      </c>
      <c r="X49" s="114"/>
      <c r="Y49" s="114">
        <v>432</v>
      </c>
      <c r="Z49" s="114">
        <v>249</v>
      </c>
      <c r="AA49" s="114">
        <v>40</v>
      </c>
      <c r="AB49" s="114">
        <v>1</v>
      </c>
      <c r="AC49" s="114" t="s">
        <v>64</v>
      </c>
      <c r="AD49" s="114">
        <v>142</v>
      </c>
      <c r="AE49" s="120">
        <v>12.256514657980453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495</v>
      </c>
      <c r="R50" s="115">
        <v>7.4257425742574254E-2</v>
      </c>
      <c r="S50" s="116"/>
      <c r="T50" s="87">
        <v>316</v>
      </c>
      <c r="U50" s="87">
        <v>179</v>
      </c>
      <c r="V50" s="87"/>
      <c r="W50" s="114">
        <v>296</v>
      </c>
      <c r="X50" s="114"/>
      <c r="Y50" s="114">
        <v>199</v>
      </c>
      <c r="Z50" s="114">
        <v>88</v>
      </c>
      <c r="AA50" s="114">
        <v>12</v>
      </c>
      <c r="AB50" s="114">
        <v>2</v>
      </c>
      <c r="AC50" s="114" t="s">
        <v>64</v>
      </c>
      <c r="AD50" s="114">
        <v>97</v>
      </c>
      <c r="AE50" s="120">
        <v>10.75555555555556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2819</v>
      </c>
      <c r="R52" s="115">
        <v>0.42289228922892291</v>
      </c>
      <c r="S52" s="92"/>
      <c r="T52" s="114">
        <v>1386</v>
      </c>
      <c r="U52" s="114">
        <v>1433</v>
      </c>
      <c r="V52" s="114"/>
      <c r="W52" s="114">
        <v>2282</v>
      </c>
      <c r="X52" s="114"/>
      <c r="Y52" s="114">
        <v>537</v>
      </c>
      <c r="Z52" s="114">
        <v>340</v>
      </c>
      <c r="AA52" s="114">
        <v>109</v>
      </c>
      <c r="AB52" s="114">
        <v>8</v>
      </c>
      <c r="AC52" s="114">
        <v>1</v>
      </c>
      <c r="AD52" s="114">
        <v>79</v>
      </c>
      <c r="AE52" s="120">
        <v>14.794753633463282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2436</v>
      </c>
      <c r="R53" s="115">
        <v>0.36543654365436545</v>
      </c>
      <c r="S53" s="116"/>
      <c r="T53" s="114">
        <v>1473</v>
      </c>
      <c r="U53" s="114">
        <v>963</v>
      </c>
      <c r="V53" s="114"/>
      <c r="W53" s="114">
        <v>1648</v>
      </c>
      <c r="X53" s="114"/>
      <c r="Y53" s="114">
        <v>788</v>
      </c>
      <c r="Z53" s="114">
        <v>482</v>
      </c>
      <c r="AA53" s="114">
        <v>78</v>
      </c>
      <c r="AB53" s="114">
        <v>7</v>
      </c>
      <c r="AC53" s="114" t="s">
        <v>64</v>
      </c>
      <c r="AD53" s="114">
        <v>221</v>
      </c>
      <c r="AE53" s="120">
        <v>12.619868637110045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719</v>
      </c>
      <c r="R54" s="115">
        <v>0.10786078607860786</v>
      </c>
      <c r="S54" s="116"/>
      <c r="T54" s="114">
        <v>424</v>
      </c>
      <c r="U54" s="114">
        <v>295</v>
      </c>
      <c r="V54" s="114"/>
      <c r="W54" s="114">
        <v>429</v>
      </c>
      <c r="X54" s="114"/>
      <c r="Y54" s="114">
        <v>290</v>
      </c>
      <c r="Z54" s="114">
        <v>203</v>
      </c>
      <c r="AA54" s="114">
        <v>30</v>
      </c>
      <c r="AB54" s="114">
        <v>2</v>
      </c>
      <c r="AC54" s="114">
        <v>1</v>
      </c>
      <c r="AD54" s="114">
        <v>54</v>
      </c>
      <c r="AE54" s="120">
        <v>15.869262865090407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290</v>
      </c>
      <c r="R55" s="115">
        <v>4.3504350435043505E-2</v>
      </c>
      <c r="S55" s="116"/>
      <c r="T55" s="114">
        <v>239</v>
      </c>
      <c r="U55" s="114">
        <v>51</v>
      </c>
      <c r="V55" s="114"/>
      <c r="W55" s="114">
        <v>104</v>
      </c>
      <c r="X55" s="114"/>
      <c r="Y55" s="114">
        <v>186</v>
      </c>
      <c r="Z55" s="114">
        <v>77</v>
      </c>
      <c r="AA55" s="114">
        <v>5</v>
      </c>
      <c r="AB55" s="114">
        <v>4</v>
      </c>
      <c r="AC55" s="114" t="s">
        <v>64</v>
      </c>
      <c r="AD55" s="114">
        <v>100</v>
      </c>
      <c r="AE55" s="120">
        <v>13.744827586206913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402</v>
      </c>
      <c r="R56" s="182">
        <v>6.0306030603060307E-2</v>
      </c>
      <c r="S56" s="129"/>
      <c r="T56" s="130">
        <v>223</v>
      </c>
      <c r="U56" s="130">
        <v>179</v>
      </c>
      <c r="V56" s="130"/>
      <c r="W56" s="130">
        <v>268</v>
      </c>
      <c r="X56" s="130"/>
      <c r="Y56" s="130">
        <v>134</v>
      </c>
      <c r="Z56" s="130">
        <v>94</v>
      </c>
      <c r="AA56" s="130">
        <v>15</v>
      </c>
      <c r="AB56" s="130" t="s">
        <v>64</v>
      </c>
      <c r="AC56" s="130" t="s">
        <v>64</v>
      </c>
      <c r="AD56" s="130">
        <v>25</v>
      </c>
      <c r="AE56" s="183">
        <v>15.427860696517413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2025-01-02T20:36:21Z</dcterms:created>
  <dcterms:modified xsi:type="dcterms:W3CDTF">2025-01-02T20:36:31Z</dcterms:modified>
</cp:coreProperties>
</file>