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<sst xmlns="http://schemas.openxmlformats.org/spreadsheetml/2006/main" count="198" uniqueCount="66">
  <si>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</si>
  <si>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</si>
  <si>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</si>
  <si>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</si>
  <si>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</si>
  <si>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</si>
  <si>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</si>
  <si>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</si>
  <si>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</si>
  <si>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</si>
  <si>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</si>
  <si>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</si>
  <si>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</si>
  <si>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</si>
  <si>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</si>
  <si>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</si>
  <si>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</si>
  <si>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</si>
  <si>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</si>
  <si>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</si>
  <si>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</si>
  <si>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</si>
  <si>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</si>
  <si>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</si>
  <si>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</si>
  <si>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</si>
  <si>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</si>
  <si>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</si>
  <si>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</si>
  <si>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</si>
  <si>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</si>
  <si>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</si>
  <si>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</si>
  <si>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</si>
  <si>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</si>
  <si>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</si>
  <si>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</si>
  <si>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</si>
  <si>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</si>
  <si>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</si>
  <si>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</si>
  <si>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</si>
  <si>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</si>
  <si>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</si>
  <si>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</si>
  <si>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</si>
  <si>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</si>
  <si>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</si>
  <si>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</si>
  <si>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</si>
  <si>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</si>
  <si>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</si>
  <si>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</si>
  <si>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</si>
  <si>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</si>
  <si>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</si>
  <si>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</si>
  <si>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</si>
  <si>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</si>
  <si>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</si>
  <si>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</si>
  <si>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</si>
  <si>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5824 - Azafatos de tierra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</si>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</sst>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1337</c:v>
              </c:pt>
              <c:pt idx="1">
                <c:v>1410</c:v>
              </c:pt>
              <c:pt idx="2">
                <c:v>1416</c:v>
              </c:pt>
              <c:pt idx="3">
                <c:v>1438</c:v>
              </c:pt>
              <c:pt idx="4">
                <c:v>1388</c:v>
              </c:pt>
              <c:pt idx="5">
                <c:v>1346</c:v>
              </c:pt>
              <c:pt idx="6">
                <c:v>1300</c:v>
              </c:pt>
              <c:pt idx="7">
                <c:v>1334</c:v>
              </c:pt>
              <c:pt idx="8">
                <c:v>1379</c:v>
              </c:pt>
              <c:pt idx="9">
                <c:v>1389</c:v>
              </c:pt>
              <c:pt idx="10">
                <c:v>1371</c:v>
              </c:pt>
              <c:pt idx="11">
                <c:v>1314</c:v>
              </c:pt>
              <c:pt idx="12">
                <c:v>1279</c:v>
              </c:pt>
            </c:numLit>
          </c:val>
          <c:extLst>
            <c:ext xmlns:c16="http://schemas.microsoft.com/office/drawing/2014/chart" uri="{C3380CC4-5D6E-409C-BE32-E72D297353CC}">
              <c16:uniqueId val="{00000000-98AE-42EA-A9E7-7226582A0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989</c:v>
              </c:pt>
              <c:pt idx="1">
                <c:v>877</c:v>
              </c:pt>
              <c:pt idx="2">
                <c:v>1054</c:v>
              </c:pt>
              <c:pt idx="3">
                <c:v>999</c:v>
              </c:pt>
              <c:pt idx="4">
                <c:v>1255</c:v>
              </c:pt>
              <c:pt idx="5">
                <c:v>1375</c:v>
              </c:pt>
              <c:pt idx="6">
                <c:v>1577</c:v>
              </c:pt>
              <c:pt idx="7">
                <c:v>1298</c:v>
              </c:pt>
              <c:pt idx="8">
                <c:v>853</c:v>
              </c:pt>
              <c:pt idx="9">
                <c:v>1211</c:v>
              </c:pt>
              <c:pt idx="10">
                <c:v>2169</c:v>
              </c:pt>
              <c:pt idx="11">
                <c:v>1678</c:v>
              </c:pt>
              <c:pt idx="12">
                <c:v>1493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8AE-42EA-A9E7-7226582A0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EE-4A77-9DBD-794E872E578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EE-4A77-9DBD-794E872E578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EE-4A77-9DBD-794E872E578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402</c:v>
              </c:pt>
              <c:pt idx="1">
                <c:v>279</c:v>
              </c:pt>
              <c:pt idx="2">
                <c:v>427</c:v>
              </c:pt>
              <c:pt idx="3">
                <c:v>375</c:v>
              </c:pt>
              <c:pt idx="4">
                <c:v>532</c:v>
              </c:pt>
              <c:pt idx="5">
                <c:v>482</c:v>
              </c:pt>
              <c:pt idx="6">
                <c:v>445</c:v>
              </c:pt>
              <c:pt idx="7">
                <c:v>531</c:v>
              </c:pt>
              <c:pt idx="8">
                <c:v>475</c:v>
              </c:pt>
              <c:pt idx="9">
                <c:v>680</c:v>
              </c:pt>
              <c:pt idx="10">
                <c:v>974</c:v>
              </c:pt>
              <c:pt idx="11">
                <c:v>812</c:v>
              </c:pt>
              <c:pt idx="12">
                <c:v>555</c:v>
              </c:pt>
            </c:numLit>
          </c:val>
          <c:extLst>
            <c:ext xmlns:c16="http://schemas.microsoft.com/office/drawing/2014/chart" uri="{C3380CC4-5D6E-409C-BE32-E72D297353CC}">
              <c16:uniqueId val="{00000003-65EE-4A77-9DBD-794E872E578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EE-4A77-9DBD-794E872E578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EE-4A77-9DBD-794E872E578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5EE-4A77-9DBD-794E872E578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587</c:v>
              </c:pt>
              <c:pt idx="1">
                <c:v>598</c:v>
              </c:pt>
              <c:pt idx="2">
                <c:v>627</c:v>
              </c:pt>
              <c:pt idx="3">
                <c:v>624</c:v>
              </c:pt>
              <c:pt idx="4">
                <c:v>723</c:v>
              </c:pt>
              <c:pt idx="5">
                <c:v>893</c:v>
              </c:pt>
              <c:pt idx="6">
                <c:v>1132</c:v>
              </c:pt>
              <c:pt idx="7">
                <c:v>767</c:v>
              </c:pt>
              <c:pt idx="8">
                <c:v>378</c:v>
              </c:pt>
              <c:pt idx="9">
                <c:v>531</c:v>
              </c:pt>
              <c:pt idx="10">
                <c:v>1195</c:v>
              </c:pt>
              <c:pt idx="11">
                <c:v>866</c:v>
              </c:pt>
              <c:pt idx="12">
                <c:v>938</c:v>
              </c:pt>
            </c:numLit>
          </c:val>
          <c:extLst>
            <c:ext xmlns:c16="http://schemas.microsoft.com/office/drawing/2014/chart" uri="{C3380CC4-5D6E-409C-BE32-E72D297353CC}">
              <c16:uniqueId val="{00000007-65EE-4A77-9DBD-794E872E5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97-4A4E-8A5B-B142C2BB7FE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1872</c:v>
              </c:pt>
              <c:pt idx="1">
                <c:v>2633</c:v>
              </c:pt>
              <c:pt idx="2">
                <c:v>1908</c:v>
              </c:pt>
              <c:pt idx="3">
                <c:v>1394</c:v>
              </c:pt>
              <c:pt idx="4">
                <c:v>1337</c:v>
              </c:pt>
              <c:pt idx="5">
                <c:v>1279</c:v>
              </c:pt>
            </c:numLit>
          </c:val>
          <c:extLst>
            <c:ext xmlns:c16="http://schemas.microsoft.com/office/drawing/2014/chart" uri="{C3380CC4-5D6E-409C-BE32-E72D297353CC}">
              <c16:uniqueId val="{00000001-5597-4A4E-8A5B-B142C2BB7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97-4A4E-8A5B-B142C2BB7FE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259</c:v>
              </c:pt>
              <c:pt idx="1">
                <c:v>371</c:v>
              </c:pt>
              <c:pt idx="2">
                <c:v>243</c:v>
              </c:pt>
              <c:pt idx="3">
                <c:v>184</c:v>
              </c:pt>
              <c:pt idx="4">
                <c:v>185</c:v>
              </c:pt>
              <c:pt idx="5">
                <c:v>150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597-4A4E-8A5B-B142C2BB7FE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97-4A4E-8A5B-B142C2BB7FE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1613</c:v>
              </c:pt>
              <c:pt idx="1">
                <c:v>2262</c:v>
              </c:pt>
              <c:pt idx="2">
                <c:v>1665</c:v>
              </c:pt>
              <c:pt idx="3">
                <c:v>1210</c:v>
              </c:pt>
              <c:pt idx="4">
                <c:v>1152</c:v>
              </c:pt>
              <c:pt idx="5">
                <c:v>1129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597-4A4E-8A5B-B142C2BB7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33-4866-8EDF-C92D3E19503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33-4866-8EDF-C92D3E19503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84</c:v>
              </c:pt>
              <c:pt idx="1">
                <c:v>34</c:v>
              </c:pt>
              <c:pt idx="2">
                <c:v>70</c:v>
              </c:pt>
              <c:pt idx="3">
                <c:v>3717</c:v>
              </c:pt>
              <c:pt idx="4">
                <c:v>4591</c:v>
              </c:pt>
              <c:pt idx="5">
                <c:v>6567</c:v>
              </c:pt>
            </c:numLit>
          </c:val>
          <c:extLst>
            <c:ext xmlns:c16="http://schemas.microsoft.com/office/drawing/2014/chart" uri="{C3380CC4-5D6E-409C-BE32-E72D297353CC}">
              <c16:uniqueId val="{00000002-2E33-4866-8EDF-C92D3E19503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33-4866-8EDF-C92D3E19503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33-4866-8EDF-C92D3E19503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29614</c:v>
              </c:pt>
              <c:pt idx="1">
                <c:v>7061</c:v>
              </c:pt>
              <c:pt idx="2">
                <c:v>10022</c:v>
              </c:pt>
              <c:pt idx="3">
                <c:v>11020</c:v>
              </c:pt>
              <c:pt idx="4">
                <c:v>7314</c:v>
              </c:pt>
              <c:pt idx="5">
                <c:v>9272</c:v>
              </c:pt>
            </c:numLit>
          </c:val>
          <c:extLst>
            <c:ext xmlns:c16="http://schemas.microsoft.com/office/drawing/2014/chart" uri="{C3380CC4-5D6E-409C-BE32-E72D297353CC}">
              <c16:uniqueId val="{00000005-2E33-4866-8EDF-C92D3E195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CE-4F78-9DAF-D2F677A0663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CE-4F78-9DAF-D2F677A0663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1337</c:v>
              </c:pt>
              <c:pt idx="1">
                <c:v>1410</c:v>
              </c:pt>
              <c:pt idx="2">
                <c:v>1416</c:v>
              </c:pt>
              <c:pt idx="3">
                <c:v>1438</c:v>
              </c:pt>
              <c:pt idx="4">
                <c:v>1388</c:v>
              </c:pt>
              <c:pt idx="5">
                <c:v>1346</c:v>
              </c:pt>
              <c:pt idx="6">
                <c:v>1300</c:v>
              </c:pt>
              <c:pt idx="7">
                <c:v>1334</c:v>
              </c:pt>
              <c:pt idx="8">
                <c:v>1379</c:v>
              </c:pt>
              <c:pt idx="9">
                <c:v>1389</c:v>
              </c:pt>
              <c:pt idx="10">
                <c:v>1371</c:v>
              </c:pt>
              <c:pt idx="11">
                <c:v>1314</c:v>
              </c:pt>
              <c:pt idx="12">
                <c:v>1279</c:v>
              </c:pt>
            </c:numLit>
          </c:val>
          <c:extLst>
            <c:ext xmlns:c16="http://schemas.microsoft.com/office/drawing/2014/chart" uri="{C3380CC4-5D6E-409C-BE32-E72D297353CC}">
              <c16:uniqueId val="{00000002-06CE-4F78-9DAF-D2F677A06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CE-4F78-9DAF-D2F677A0663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CE-4F78-9DAF-D2F677A0663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185</c:v>
              </c:pt>
              <c:pt idx="1">
                <c:v>192</c:v>
              </c:pt>
              <c:pt idx="2">
                <c:v>207</c:v>
              </c:pt>
              <c:pt idx="3">
                <c:v>218</c:v>
              </c:pt>
              <c:pt idx="4">
                <c:v>215</c:v>
              </c:pt>
              <c:pt idx="5">
                <c:v>212</c:v>
              </c:pt>
              <c:pt idx="6">
                <c:v>195</c:v>
              </c:pt>
              <c:pt idx="7">
                <c:v>191</c:v>
              </c:pt>
              <c:pt idx="8">
                <c:v>189</c:v>
              </c:pt>
              <c:pt idx="9">
                <c:v>173</c:v>
              </c:pt>
              <c:pt idx="10">
                <c:v>165</c:v>
              </c:pt>
              <c:pt idx="11">
                <c:v>151</c:v>
              </c:pt>
              <c:pt idx="12">
                <c:v>150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6CE-4F78-9DAF-D2F677A0663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6CE-4F78-9DAF-D2F677A0663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6CE-4F78-9DAF-D2F677A0663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1152</c:v>
              </c:pt>
              <c:pt idx="1">
                <c:v>1218</c:v>
              </c:pt>
              <c:pt idx="2">
                <c:v>1209</c:v>
              </c:pt>
              <c:pt idx="3">
                <c:v>1220</c:v>
              </c:pt>
              <c:pt idx="4">
                <c:v>1173</c:v>
              </c:pt>
              <c:pt idx="5">
                <c:v>1134</c:v>
              </c:pt>
              <c:pt idx="6">
                <c:v>1105</c:v>
              </c:pt>
              <c:pt idx="7">
                <c:v>1143</c:v>
              </c:pt>
              <c:pt idx="8">
                <c:v>1190</c:v>
              </c:pt>
              <c:pt idx="9">
                <c:v>1216</c:v>
              </c:pt>
              <c:pt idx="10">
                <c:v>1206</c:v>
              </c:pt>
              <c:pt idx="11">
                <c:v>1163</c:v>
              </c:pt>
              <c:pt idx="12">
                <c:v>1129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06CE-4F78-9DAF-D2F677A06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1337</v>
          </cell>
          <cell r="D55">
            <v>185</v>
          </cell>
          <cell r="E55">
            <v>1152</v>
          </cell>
        </row>
        <row r="56">
          <cell r="A56" t="str">
            <v>2024</v>
          </cell>
          <cell r="B56" t="str">
            <v>Enero</v>
          </cell>
          <cell r="C56">
            <v>1410</v>
          </cell>
          <cell r="D56">
            <v>192</v>
          </cell>
          <cell r="E56">
            <v>1218</v>
          </cell>
        </row>
        <row r="57">
          <cell r="B57" t="str">
            <v>Febrero</v>
          </cell>
          <cell r="C57">
            <v>1416</v>
          </cell>
          <cell r="D57">
            <v>207</v>
          </cell>
          <cell r="E57">
            <v>1209</v>
          </cell>
        </row>
        <row r="58">
          <cell r="B58" t="str">
            <v>Marzo</v>
          </cell>
          <cell r="C58">
            <v>1438</v>
          </cell>
          <cell r="D58">
            <v>218</v>
          </cell>
          <cell r="E58">
            <v>1220</v>
          </cell>
        </row>
        <row r="59">
          <cell r="B59" t="str">
            <v>Abril</v>
          </cell>
          <cell r="C59">
            <v>1388</v>
          </cell>
          <cell r="D59">
            <v>215</v>
          </cell>
          <cell r="E59">
            <v>1173</v>
          </cell>
        </row>
        <row r="60">
          <cell r="B60" t="str">
            <v>Mayo</v>
          </cell>
          <cell r="C60">
            <v>1346</v>
          </cell>
          <cell r="D60">
            <v>212</v>
          </cell>
          <cell r="E60">
            <v>1134</v>
          </cell>
        </row>
        <row r="61">
          <cell r="B61" t="str">
            <v>Junio</v>
          </cell>
          <cell r="C61">
            <v>1300</v>
          </cell>
          <cell r="D61">
            <v>195</v>
          </cell>
          <cell r="E61">
            <v>1105</v>
          </cell>
        </row>
        <row r="62">
          <cell r="B62" t="str">
            <v>Julio</v>
          </cell>
          <cell r="C62">
            <v>1334</v>
          </cell>
          <cell r="D62">
            <v>191</v>
          </cell>
          <cell r="E62">
            <v>1143</v>
          </cell>
        </row>
        <row r="63">
          <cell r="B63" t="str">
            <v>Agosto</v>
          </cell>
          <cell r="C63">
            <v>1379</v>
          </cell>
          <cell r="D63">
            <v>189</v>
          </cell>
          <cell r="E63">
            <v>1190</v>
          </cell>
        </row>
        <row r="64">
          <cell r="B64" t="str">
            <v>Septiembre</v>
          </cell>
          <cell r="C64">
            <v>1389</v>
          </cell>
          <cell r="D64">
            <v>173</v>
          </cell>
          <cell r="E64">
            <v>1216</v>
          </cell>
        </row>
        <row r="65">
          <cell r="B65" t="str">
            <v>Octubre</v>
          </cell>
          <cell r="C65">
            <v>1371</v>
          </cell>
          <cell r="D65">
            <v>165</v>
          </cell>
          <cell r="E65">
            <v>1206</v>
          </cell>
        </row>
        <row r="66">
          <cell r="B66" t="str">
            <v>Noviembre</v>
          </cell>
          <cell r="C66">
            <v>1314</v>
          </cell>
          <cell r="D66">
            <v>151</v>
          </cell>
          <cell r="E66">
            <v>1163</v>
          </cell>
        </row>
        <row r="67">
          <cell r="B67" t="str">
            <v>Diciembre</v>
          </cell>
          <cell r="C67">
            <v>1279</v>
          </cell>
          <cell r="D67">
            <v>150</v>
          </cell>
          <cell r="E67">
            <v>1129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1872</v>
          </cell>
          <cell r="D72">
            <v>259</v>
          </cell>
          <cell r="E72">
            <v>1613</v>
          </cell>
        </row>
        <row r="73">
          <cell r="A73" t="str">
            <v>2020</v>
          </cell>
          <cell r="B73" t="str">
            <v>Diciembre</v>
          </cell>
          <cell r="C73">
            <v>2633</v>
          </cell>
          <cell r="D73">
            <v>371</v>
          </cell>
          <cell r="E73">
            <v>2262</v>
          </cell>
        </row>
        <row r="74">
          <cell r="A74" t="str">
            <v>2021</v>
          </cell>
          <cell r="B74" t="str">
            <v>Diciembre</v>
          </cell>
          <cell r="C74">
            <v>1908</v>
          </cell>
          <cell r="D74">
            <v>243</v>
          </cell>
          <cell r="E74">
            <v>1665</v>
          </cell>
        </row>
        <row r="75">
          <cell r="A75" t="str">
            <v>2022</v>
          </cell>
          <cell r="B75" t="str">
            <v>Diciembre</v>
          </cell>
          <cell r="C75">
            <v>1394</v>
          </cell>
          <cell r="D75">
            <v>184</v>
          </cell>
          <cell r="E75">
            <v>1210</v>
          </cell>
        </row>
        <row r="76">
          <cell r="A76" t="str">
            <v>2023</v>
          </cell>
          <cell r="B76" t="str">
            <v>Diciembre</v>
          </cell>
          <cell r="C76">
            <v>1337</v>
          </cell>
          <cell r="D76">
            <v>185</v>
          </cell>
          <cell r="E76">
            <v>1152</v>
          </cell>
        </row>
        <row r="77">
          <cell r="A77" t="str">
            <v>2024</v>
          </cell>
          <cell r="B77" t="str">
            <v>Diciembre</v>
          </cell>
          <cell r="C77">
            <v>1279</v>
          </cell>
          <cell r="D77">
            <v>150</v>
          </cell>
          <cell r="E77">
            <v>1129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989</v>
          </cell>
          <cell r="E62">
            <v>402</v>
          </cell>
          <cell r="F62">
            <v>587</v>
          </cell>
        </row>
        <row r="63">
          <cell r="A63" t="str">
            <v>2024</v>
          </cell>
          <cell r="B63" t="str">
            <v>Enero</v>
          </cell>
          <cell r="D63">
            <v>877</v>
          </cell>
          <cell r="E63">
            <v>279</v>
          </cell>
          <cell r="F63">
            <v>598</v>
          </cell>
        </row>
        <row r="64">
          <cell r="B64" t="str">
            <v>Febrero</v>
          </cell>
          <cell r="D64">
            <v>1054</v>
          </cell>
          <cell r="E64">
            <v>427</v>
          </cell>
          <cell r="F64">
            <v>627</v>
          </cell>
        </row>
        <row r="65">
          <cell r="B65" t="str">
            <v>Marzo</v>
          </cell>
          <cell r="D65">
            <v>999</v>
          </cell>
          <cell r="E65">
            <v>375</v>
          </cell>
          <cell r="F65">
            <v>624</v>
          </cell>
        </row>
        <row r="66">
          <cell r="B66" t="str">
            <v>Abril</v>
          </cell>
          <cell r="D66">
            <v>1255</v>
          </cell>
          <cell r="E66">
            <v>532</v>
          </cell>
          <cell r="F66">
            <v>723</v>
          </cell>
        </row>
        <row r="67">
          <cell r="B67" t="str">
            <v>Mayo</v>
          </cell>
          <cell r="D67">
            <v>1375</v>
          </cell>
          <cell r="E67">
            <v>482</v>
          </cell>
          <cell r="F67">
            <v>893</v>
          </cell>
        </row>
        <row r="68">
          <cell r="B68" t="str">
            <v>Junio</v>
          </cell>
          <cell r="D68">
            <v>1577</v>
          </cell>
          <cell r="E68">
            <v>445</v>
          </cell>
          <cell r="F68">
            <v>1132</v>
          </cell>
        </row>
        <row r="69">
          <cell r="B69" t="str">
            <v>Julio</v>
          </cell>
          <cell r="D69">
            <v>1298</v>
          </cell>
          <cell r="E69">
            <v>531</v>
          </cell>
          <cell r="F69">
            <v>767</v>
          </cell>
        </row>
        <row r="70">
          <cell r="B70" t="str">
            <v>Agosto</v>
          </cell>
          <cell r="D70">
            <v>853</v>
          </cell>
          <cell r="E70">
            <v>475</v>
          </cell>
          <cell r="F70">
            <v>378</v>
          </cell>
        </row>
        <row r="71">
          <cell r="B71" t="str">
            <v>Septiembre</v>
          </cell>
          <cell r="D71">
            <v>1211</v>
          </cell>
          <cell r="E71">
            <v>680</v>
          </cell>
          <cell r="F71">
            <v>531</v>
          </cell>
        </row>
        <row r="72">
          <cell r="B72" t="str">
            <v>Octubre</v>
          </cell>
          <cell r="D72">
            <v>2169</v>
          </cell>
          <cell r="E72">
            <v>974</v>
          </cell>
          <cell r="F72">
            <v>1195</v>
          </cell>
        </row>
        <row r="73">
          <cell r="B73" t="str">
            <v>Noviembre</v>
          </cell>
          <cell r="D73">
            <v>1678</v>
          </cell>
          <cell r="E73">
            <v>812</v>
          </cell>
          <cell r="F73">
            <v>866</v>
          </cell>
        </row>
        <row r="74">
          <cell r="B74" t="str">
            <v>Diciembre</v>
          </cell>
          <cell r="D74">
            <v>1493</v>
          </cell>
          <cell r="E74">
            <v>555</v>
          </cell>
          <cell r="F74">
            <v>938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84</v>
          </cell>
          <cell r="D116">
            <v>29614</v>
          </cell>
        </row>
        <row r="117">
          <cell r="A117" t="str">
            <v>2020</v>
          </cell>
          <cell r="C117">
            <v>34</v>
          </cell>
          <cell r="D117">
            <v>7061</v>
          </cell>
        </row>
        <row r="118">
          <cell r="A118" t="str">
            <v>2021</v>
          </cell>
          <cell r="C118">
            <v>70</v>
          </cell>
          <cell r="D118">
            <v>10022</v>
          </cell>
        </row>
        <row r="119">
          <cell r="A119" t="str">
            <v>2022</v>
          </cell>
          <cell r="C119">
            <v>3717</v>
          </cell>
          <cell r="D119">
            <v>11020</v>
          </cell>
        </row>
        <row r="120">
          <cell r="A120" t="str">
            <v>2023</v>
          </cell>
          <cell r="C120">
            <v>4591</v>
          </cell>
          <cell r="D120">
            <v>7314</v>
          </cell>
        </row>
        <row r="121">
          <cell r="A121" t="str">
            <v>2024</v>
          </cell>
          <cell r="C121">
            <v>6567</v>
          </cell>
          <cell r="D121">
            <v>9272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1837.9999999999995</v>
      </c>
      <c r="D12" s="81" t="s">
        <v>29</v>
      </c>
      <c r="E12" s="81"/>
      <c r="F12" s="82">
        <v>-2.0255863539446466</v>
      </c>
      <c r="G12" s="82">
        <v>-2.7513227513227987</v>
      </c>
      <c r="H12" s="81"/>
      <c r="I12" s="81">
        <v>1279.0000000000007</v>
      </c>
      <c r="J12" s="81" t="s">
        <v>29</v>
      </c>
      <c r="K12" s="81"/>
      <c r="L12" s="82">
        <v>-2.6636225266361899</v>
      </c>
      <c r="M12" s="83">
        <v>-4.3380703066565935</v>
      </c>
      <c r="O12" s="84" t="s">
        <v>30</v>
      </c>
      <c r="P12" s="63"/>
      <c r="Q12" s="81">
        <v>1493</v>
      </c>
      <c r="R12" s="81" t="s">
        <v>29</v>
      </c>
      <c r="S12" s="81"/>
      <c r="T12" s="81">
        <v>742</v>
      </c>
      <c r="U12" s="81">
        <v>751</v>
      </c>
      <c r="V12" s="81"/>
      <c r="W12" s="81">
        <v>555</v>
      </c>
      <c r="X12" s="81"/>
      <c r="Y12" s="81">
        <v>938</v>
      </c>
      <c r="Z12" s="81">
        <v>851</v>
      </c>
      <c r="AA12" s="81">
        <v>78</v>
      </c>
      <c r="AB12" s="81">
        <v>1</v>
      </c>
      <c r="AC12" s="81" t="s">
        <v>64</v>
      </c>
      <c r="AD12" s="81">
        <v>8</v>
      </c>
      <c r="AE12" s="85">
        <v>11.860776439089728</v>
      </c>
    </row>
    <row r="13" spans="1:31" ht="15" customHeight="1">
      <c r="A13" s="86" t="s">
        <v>31</v>
      </c>
      <c r="B13" s="80"/>
      <c r="C13" s="87">
        <v>83.999999999999986</v>
      </c>
      <c r="D13" s="88">
        <v>4.5701849836779114E-2</v>
      </c>
      <c r="E13" s="89"/>
      <c r="F13" s="90">
        <v>-18.446601941747588</v>
      </c>
      <c r="G13" s="90">
        <v>-5.6179775280898738</v>
      </c>
      <c r="H13" s="91"/>
      <c r="I13" s="87">
        <v>60.999999999999986</v>
      </c>
      <c r="J13" s="88">
        <v>4.7693510555121152E-2</v>
      </c>
      <c r="K13" s="92"/>
      <c r="L13" s="90">
        <v>-22.784810126582311</v>
      </c>
      <c r="M13" s="93">
        <v>-20.779220779220797</v>
      </c>
      <c r="O13" s="84" t="s">
        <v>23</v>
      </c>
      <c r="P13" s="63"/>
      <c r="Q13" s="94">
        <v>1</v>
      </c>
      <c r="R13" s="95" t="s">
        <v>29</v>
      </c>
      <c r="S13" s="96"/>
      <c r="T13" s="94">
        <v>0.49698593436034827</v>
      </c>
      <c r="U13" s="94">
        <v>0.50301406563965168</v>
      </c>
      <c r="V13" s="94"/>
      <c r="W13" s="94">
        <v>0.37173476222371066</v>
      </c>
      <c r="X13" s="94"/>
      <c r="Y13" s="94">
        <v>0.6282652377762894</v>
      </c>
      <c r="Z13" s="94">
        <v>0.56999330207635635</v>
      </c>
      <c r="AA13" s="94">
        <v>5.2243804420629605E-2</v>
      </c>
      <c r="AB13" s="94">
        <v>6.6979236436704619E-4</v>
      </c>
      <c r="AC13" s="94">
        <v>0</v>
      </c>
      <c r="AD13" s="94">
        <v>5.3583389149363695E-3</v>
      </c>
      <c r="AE13" s="97" t="s">
        <v>29</v>
      </c>
    </row>
    <row r="14" spans="1:31" ht="15" customHeight="1">
      <c r="A14" s="86" t="s">
        <v>32</v>
      </c>
      <c r="B14" s="24"/>
      <c r="C14" s="87">
        <v>1753.9999999999989</v>
      </c>
      <c r="D14" s="88">
        <v>0.9542981501632205</v>
      </c>
      <c r="E14" s="92"/>
      <c r="F14" s="90">
        <v>-1.0716300056402475</v>
      </c>
      <c r="G14" s="90">
        <v>-2.6096612992782542</v>
      </c>
      <c r="H14" s="92"/>
      <c r="I14" s="87">
        <v>1218.0000000000005</v>
      </c>
      <c r="J14" s="88">
        <v>0.95230648944487861</v>
      </c>
      <c r="K14" s="92"/>
      <c r="L14" s="90">
        <v>-1.3765182186234448</v>
      </c>
      <c r="M14" s="93">
        <v>-3.3333333333332797</v>
      </c>
      <c r="O14" s="98" t="s">
        <v>33</v>
      </c>
      <c r="P14" s="99"/>
      <c r="Q14" s="100">
        <v>1.1905901116427433</v>
      </c>
      <c r="R14" s="101" t="s">
        <v>29</v>
      </c>
      <c r="S14" s="100"/>
      <c r="T14" s="102">
        <v>1.1630094043887147</v>
      </c>
      <c r="U14" s="102">
        <v>1.1483180428134556</v>
      </c>
      <c r="V14" s="100"/>
      <c r="W14" s="102">
        <v>1.1514522821576763</v>
      </c>
      <c r="X14" s="100"/>
      <c r="Y14" s="102">
        <v>1.205655526992288</v>
      </c>
      <c r="Z14" s="102">
        <v>1.2262247838616716</v>
      </c>
      <c r="AA14" s="102">
        <v>1</v>
      </c>
      <c r="AB14" s="102">
        <v>1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716.99999999999977</v>
      </c>
      <c r="D16" s="88">
        <v>0.39009793253536451</v>
      </c>
      <c r="E16" s="92"/>
      <c r="F16" s="90">
        <v>-11.042183622828825</v>
      </c>
      <c r="G16" s="90">
        <v>-8.0769230769231193</v>
      </c>
      <c r="H16" s="112"/>
      <c r="I16" s="87">
        <v>434.99999999999994</v>
      </c>
      <c r="J16" s="88">
        <v>0.34010946051602792</v>
      </c>
      <c r="K16" s="92"/>
      <c r="L16" s="90">
        <v>-12.121212121212093</v>
      </c>
      <c r="M16" s="93">
        <v>-10.860655737704919</v>
      </c>
      <c r="O16" s="113" t="s">
        <v>37</v>
      </c>
      <c r="P16" s="21"/>
      <c r="Q16" s="114">
        <v>480</v>
      </c>
      <c r="R16" s="115">
        <v>0.32150033489618218</v>
      </c>
      <c r="S16" s="116"/>
      <c r="T16" s="87">
        <v>219</v>
      </c>
      <c r="U16" s="87">
        <v>261</v>
      </c>
      <c r="V16" s="87"/>
      <c r="W16" s="87">
        <v>135</v>
      </c>
      <c r="X16" s="87"/>
      <c r="Y16" s="87">
        <v>345</v>
      </c>
      <c r="Z16" s="87">
        <v>316</v>
      </c>
      <c r="AA16" s="87">
        <v>28</v>
      </c>
      <c r="AB16" s="87">
        <v>1</v>
      </c>
      <c r="AC16" s="87" t="s">
        <v>64</v>
      </c>
      <c r="AD16" s="87">
        <v>0</v>
      </c>
      <c r="AE16" s="117">
        <v>13.320166320166319</v>
      </c>
    </row>
    <row r="17" spans="1:31" ht="15" customHeight="1">
      <c r="A17" s="86" t="s">
        <v>38</v>
      </c>
      <c r="B17" s="107"/>
      <c r="C17" s="87">
        <v>311</v>
      </c>
      <c r="D17" s="88">
        <v>0.16920565832426554</v>
      </c>
      <c r="E17" s="92"/>
      <c r="F17" s="90">
        <v>18.702290076335927</v>
      </c>
      <c r="G17" s="90">
        <v>1.6339869281045563</v>
      </c>
      <c r="H17" s="116"/>
      <c r="I17" s="87">
        <v>200.99999999999994</v>
      </c>
      <c r="J17" s="88">
        <v>0.15715402658326805</v>
      </c>
      <c r="K17" s="92"/>
      <c r="L17" s="90">
        <v>11.049723756906046</v>
      </c>
      <c r="M17" s="93">
        <v>-2.8280307890949262E-14</v>
      </c>
      <c r="O17" s="113" t="s">
        <v>39</v>
      </c>
      <c r="P17" s="21"/>
      <c r="Q17" s="114">
        <v>1013</v>
      </c>
      <c r="R17" s="115">
        <v>0.67849966510381776</v>
      </c>
      <c r="S17" s="116"/>
      <c r="T17" s="87">
        <v>523</v>
      </c>
      <c r="U17" s="87">
        <v>490</v>
      </c>
      <c r="V17" s="87"/>
      <c r="W17" s="87">
        <v>420</v>
      </c>
      <c r="X17" s="87"/>
      <c r="Y17" s="87">
        <v>593</v>
      </c>
      <c r="Z17" s="87">
        <v>535</v>
      </c>
      <c r="AA17" s="87">
        <v>50</v>
      </c>
      <c r="AB17" s="87" t="s">
        <v>64</v>
      </c>
      <c r="AC17" s="87" t="s">
        <v>64</v>
      </c>
      <c r="AD17" s="87">
        <v>8</v>
      </c>
      <c r="AE17" s="117">
        <v>11.167818361303064</v>
      </c>
    </row>
    <row r="18" spans="1:31" ht="15" customHeight="1">
      <c r="A18" s="86" t="s">
        <v>40</v>
      </c>
      <c r="B18" s="107"/>
      <c r="C18" s="87">
        <v>231.99999999999994</v>
      </c>
      <c r="D18" s="88">
        <v>0.12622415669205658</v>
      </c>
      <c r="E18" s="92"/>
      <c r="F18" s="90">
        <v>1.3100436681222458</v>
      </c>
      <c r="G18" s="90">
        <v>-13.108614232209739</v>
      </c>
      <c r="H18" s="116"/>
      <c r="I18" s="87">
        <v>170</v>
      </c>
      <c r="J18" s="88">
        <v>0.13291634089132126</v>
      </c>
      <c r="K18" s="92"/>
      <c r="L18" s="90">
        <v>4.93827160493829</v>
      </c>
      <c r="M18" s="93">
        <v>-19.431279620853083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578.00000000000023</v>
      </c>
      <c r="D19" s="88">
        <v>0.31447225244831356</v>
      </c>
      <c r="E19" s="92"/>
      <c r="F19" s="90">
        <v>-0.17271157167522377</v>
      </c>
      <c r="G19" s="90">
        <v>7.635009310987007</v>
      </c>
      <c r="H19" s="116"/>
      <c r="I19" s="87">
        <v>472.99999999999994</v>
      </c>
      <c r="J19" s="88">
        <v>0.36982017200938211</v>
      </c>
      <c r="K19" s="92"/>
      <c r="L19" s="90">
        <v>-0.63025210084032435</v>
      </c>
      <c r="M19" s="93">
        <v>8.2379862700228852</v>
      </c>
      <c r="O19" s="113" t="s">
        <v>43</v>
      </c>
      <c r="P19" s="21"/>
      <c r="Q19" s="121">
        <v>1421</v>
      </c>
      <c r="R19" s="115">
        <v>0.95177494976557264</v>
      </c>
      <c r="S19" s="116"/>
      <c r="T19" s="87">
        <v>700</v>
      </c>
      <c r="U19" s="87">
        <v>721</v>
      </c>
      <c r="V19" s="87"/>
      <c r="W19" s="114">
        <v>514</v>
      </c>
      <c r="X19" s="114"/>
      <c r="Y19" s="87">
        <v>907</v>
      </c>
      <c r="Z19" s="87">
        <v>823</v>
      </c>
      <c r="AA19" s="87">
        <v>76</v>
      </c>
      <c r="AB19" s="87">
        <v>1</v>
      </c>
      <c r="AC19" s="87" t="s">
        <v>64</v>
      </c>
      <c r="AD19" s="87">
        <v>7</v>
      </c>
      <c r="AE19" s="117">
        <v>12.075246132208152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72</v>
      </c>
      <c r="R20" s="115">
        <v>4.822505023442733E-2</v>
      </c>
      <c r="S20" s="116"/>
      <c r="T20" s="87">
        <v>42</v>
      </c>
      <c r="U20" s="87">
        <v>30</v>
      </c>
      <c r="V20" s="87"/>
      <c r="W20" s="114">
        <v>41</v>
      </c>
      <c r="X20" s="114"/>
      <c r="Y20" s="87">
        <v>31</v>
      </c>
      <c r="Z20" s="87">
        <v>28</v>
      </c>
      <c r="AA20" s="87">
        <v>2</v>
      </c>
      <c r="AB20" s="87" t="s">
        <v>64</v>
      </c>
      <c r="AC20" s="87" t="s">
        <v>64</v>
      </c>
      <c r="AD20" s="87">
        <v>1</v>
      </c>
      <c r="AE20" s="117">
        <v>7.6249999999999982</v>
      </c>
    </row>
    <row r="21" spans="1:31" ht="15" customHeight="1">
      <c r="A21" s="86" t="s">
        <v>37</v>
      </c>
      <c r="B21" s="80"/>
      <c r="C21" s="87">
        <v>242.99999999999994</v>
      </c>
      <c r="D21" s="88">
        <v>0.13220892274211099</v>
      </c>
      <c r="E21" s="92"/>
      <c r="F21" s="90">
        <v>1.2499999999999762</v>
      </c>
      <c r="G21" s="90">
        <v>-11.956521739130437</v>
      </c>
      <c r="H21" s="91"/>
      <c r="I21" s="87">
        <v>150.00000000000003</v>
      </c>
      <c r="J21" s="88">
        <v>0.11727912431587173</v>
      </c>
      <c r="K21" s="92"/>
      <c r="L21" s="90">
        <v>-0.66225165562913901</v>
      </c>
      <c r="M21" s="93">
        <v>-18.918918918918891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1594.9999999999993</v>
      </c>
      <c r="D22" s="88">
        <v>0.86779107725788884</v>
      </c>
      <c r="E22" s="92"/>
      <c r="F22" s="90">
        <v>-2.5061124694377623</v>
      </c>
      <c r="G22" s="90">
        <v>-1.1771995043370931</v>
      </c>
      <c r="H22" s="92"/>
      <c r="I22" s="87">
        <v>1128.9999999999998</v>
      </c>
      <c r="J22" s="88">
        <v>0.8827208756841276</v>
      </c>
      <c r="K22" s="92"/>
      <c r="L22" s="90">
        <v>-2.9234737747206267</v>
      </c>
      <c r="M22" s="93">
        <v>-1.9965277777778168</v>
      </c>
      <c r="O22" s="113" t="s">
        <v>46</v>
      </c>
      <c r="P22" s="21"/>
      <c r="Q22" s="121">
        <v>1251</v>
      </c>
      <c r="R22" s="115">
        <v>0.8379102478231748</v>
      </c>
      <c r="S22" s="116"/>
      <c r="T22" s="87">
        <v>597</v>
      </c>
      <c r="U22" s="87">
        <v>654</v>
      </c>
      <c r="V22" s="87"/>
      <c r="W22" s="114">
        <v>437</v>
      </c>
      <c r="X22" s="114"/>
      <c r="Y22" s="87">
        <v>814</v>
      </c>
      <c r="Z22" s="87">
        <v>734</v>
      </c>
      <c r="AA22" s="87">
        <v>74</v>
      </c>
      <c r="AB22" s="87">
        <v>1</v>
      </c>
      <c r="AC22" s="87" t="s">
        <v>64</v>
      </c>
      <c r="AD22" s="87">
        <v>5</v>
      </c>
      <c r="AE22" s="117">
        <v>13.092651757188502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194</v>
      </c>
      <c r="R23" s="115">
        <v>0.12993971868720697</v>
      </c>
      <c r="S23" s="116"/>
      <c r="T23" s="87">
        <v>124</v>
      </c>
      <c r="U23" s="87">
        <v>70</v>
      </c>
      <c r="V23" s="87"/>
      <c r="W23" s="114">
        <v>99</v>
      </c>
      <c r="X23" s="114"/>
      <c r="Y23" s="87">
        <v>95</v>
      </c>
      <c r="Z23" s="87">
        <v>90</v>
      </c>
      <c r="AA23" s="87">
        <v>4</v>
      </c>
      <c r="AB23" s="87" t="s">
        <v>64</v>
      </c>
      <c r="AC23" s="87" t="s">
        <v>64</v>
      </c>
      <c r="AD23" s="87">
        <v>1</v>
      </c>
      <c r="AE23" s="117">
        <v>5.8298969072164937</v>
      </c>
    </row>
    <row r="24" spans="1:31" ht="15" customHeight="1">
      <c r="A24" s="86" t="s">
        <v>43</v>
      </c>
      <c r="B24" s="111"/>
      <c r="C24" s="87">
        <v>1597.9999999999998</v>
      </c>
      <c r="D24" s="88">
        <v>0.86942328618063125</v>
      </c>
      <c r="E24" s="92"/>
      <c r="F24" s="90">
        <v>-1.6009852216748495</v>
      </c>
      <c r="G24" s="90">
        <v>-2.7388922702374114</v>
      </c>
      <c r="H24" s="112"/>
      <c r="I24" s="87">
        <v>1116.9999999999998</v>
      </c>
      <c r="J24" s="88">
        <v>0.87333854573885783</v>
      </c>
      <c r="K24" s="92"/>
      <c r="L24" s="90">
        <v>-2.2747156605424519</v>
      </c>
      <c r="M24" s="93">
        <v>-4.6114432109308474</v>
      </c>
      <c r="O24" s="113" t="s">
        <v>48</v>
      </c>
      <c r="P24" s="21"/>
      <c r="Q24" s="121">
        <v>28</v>
      </c>
      <c r="R24" s="115">
        <v>1.8754186202277295E-2</v>
      </c>
      <c r="S24" s="116"/>
      <c r="T24" s="87">
        <v>14</v>
      </c>
      <c r="U24" s="87">
        <v>14</v>
      </c>
      <c r="V24" s="87"/>
      <c r="W24" s="114">
        <v>11</v>
      </c>
      <c r="X24" s="114"/>
      <c r="Y24" s="87">
        <v>17</v>
      </c>
      <c r="Z24" s="87">
        <v>15</v>
      </c>
      <c r="AA24" s="87" t="s">
        <v>64</v>
      </c>
      <c r="AB24" s="87" t="s">
        <v>64</v>
      </c>
      <c r="AC24" s="87" t="s">
        <v>64</v>
      </c>
      <c r="AD24" s="87">
        <v>2</v>
      </c>
      <c r="AE24" s="117">
        <v>2.4285714285714288</v>
      </c>
    </row>
    <row r="25" spans="1:31" ht="15" customHeight="1">
      <c r="A25" s="86" t="s">
        <v>44</v>
      </c>
      <c r="B25" s="107"/>
      <c r="C25" s="87">
        <v>240</v>
      </c>
      <c r="D25" s="88">
        <v>0.13057671381936892</v>
      </c>
      <c r="E25" s="92"/>
      <c r="F25" s="90">
        <v>-4.7619047619047725</v>
      </c>
      <c r="G25" s="90">
        <v>-2.8340080971660031</v>
      </c>
      <c r="H25" s="116"/>
      <c r="I25" s="87">
        <v>162</v>
      </c>
      <c r="J25" s="88">
        <v>0.12666145426114145</v>
      </c>
      <c r="K25" s="92"/>
      <c r="L25" s="90">
        <v>-5.2631578947368576</v>
      </c>
      <c r="M25" s="93">
        <v>-2.4096385542169174</v>
      </c>
      <c r="O25" s="113" t="s">
        <v>49</v>
      </c>
      <c r="P25" s="21"/>
      <c r="Q25" s="121">
        <v>20</v>
      </c>
      <c r="R25" s="115">
        <v>1.3395847287340924E-2</v>
      </c>
      <c r="S25" s="116"/>
      <c r="T25" s="87">
        <v>7</v>
      </c>
      <c r="U25" s="87">
        <v>13</v>
      </c>
      <c r="V25" s="87"/>
      <c r="W25" s="114">
        <v>8</v>
      </c>
      <c r="X25" s="114"/>
      <c r="Y25" s="87">
        <v>12</v>
      </c>
      <c r="Z25" s="87">
        <v>12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6.4500000000000011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450.00000000000028</v>
      </c>
      <c r="D27" s="88">
        <v>0.24483133841131685</v>
      </c>
      <c r="E27" s="92"/>
      <c r="F27" s="90">
        <v>-10.358565737051768</v>
      </c>
      <c r="G27" s="90">
        <v>-1.9607843137254406</v>
      </c>
      <c r="H27" s="116"/>
      <c r="I27" s="87">
        <v>302</v>
      </c>
      <c r="J27" s="88">
        <v>0.23612197028928839</v>
      </c>
      <c r="K27" s="92"/>
      <c r="L27" s="90">
        <v>-11.436950146627581</v>
      </c>
      <c r="M27" s="93">
        <v>-0.98360655737703073</v>
      </c>
      <c r="O27" s="113" t="s">
        <v>51</v>
      </c>
      <c r="P27" s="123"/>
      <c r="Q27" s="124">
        <v>293</v>
      </c>
      <c r="R27" s="88">
        <v>0.19624916275954454</v>
      </c>
      <c r="S27" s="92"/>
      <c r="T27" s="114">
        <v>177</v>
      </c>
      <c r="U27" s="114">
        <v>116</v>
      </c>
      <c r="V27" s="114"/>
      <c r="W27" s="114">
        <v>97</v>
      </c>
      <c r="X27" s="114"/>
      <c r="Y27" s="87">
        <v>196</v>
      </c>
      <c r="Z27" s="87">
        <v>195</v>
      </c>
      <c r="AA27" s="87" t="s">
        <v>64</v>
      </c>
      <c r="AB27" s="87" t="s">
        <v>64</v>
      </c>
      <c r="AC27" s="87" t="s">
        <v>64</v>
      </c>
      <c r="AD27" s="87">
        <v>1</v>
      </c>
      <c r="AE27" s="117">
        <v>1.5986394557823134</v>
      </c>
    </row>
    <row r="28" spans="1:31" ht="15" customHeight="1">
      <c r="A28" s="86" t="s">
        <v>47</v>
      </c>
      <c r="B28" s="107"/>
      <c r="C28" s="87">
        <v>753.00000000000023</v>
      </c>
      <c r="D28" s="88">
        <v>0.40968443960827006</v>
      </c>
      <c r="E28" s="92"/>
      <c r="F28" s="90">
        <v>1.756756756756803</v>
      </c>
      <c r="G28" s="90">
        <v>-2.5873221216040814</v>
      </c>
      <c r="H28" s="116"/>
      <c r="I28" s="87">
        <v>532.99999999999989</v>
      </c>
      <c r="J28" s="88">
        <v>0.41673182173573076</v>
      </c>
      <c r="K28" s="92"/>
      <c r="L28" s="90">
        <v>1.1385199240986501</v>
      </c>
      <c r="M28" s="93">
        <v>-1.296296296296338</v>
      </c>
      <c r="O28" s="86" t="s">
        <v>52</v>
      </c>
      <c r="P28" s="21"/>
      <c r="Q28" s="124">
        <v>901</v>
      </c>
      <c r="R28" s="88">
        <v>0.60348292029470862</v>
      </c>
      <c r="S28" s="116"/>
      <c r="T28" s="114">
        <v>347</v>
      </c>
      <c r="U28" s="114">
        <v>554</v>
      </c>
      <c r="V28" s="114"/>
      <c r="W28" s="114">
        <v>289</v>
      </c>
      <c r="X28" s="114"/>
      <c r="Y28" s="87">
        <v>612</v>
      </c>
      <c r="Z28" s="87">
        <v>529</v>
      </c>
      <c r="AA28" s="87">
        <v>78</v>
      </c>
      <c r="AB28" s="87">
        <v>1</v>
      </c>
      <c r="AC28" s="87" t="s">
        <v>64</v>
      </c>
      <c r="AD28" s="87">
        <v>4</v>
      </c>
      <c r="AE28" s="117">
        <v>18.733629300776908</v>
      </c>
    </row>
    <row r="29" spans="1:31" ht="15" customHeight="1">
      <c r="A29" s="86" t="s">
        <v>48</v>
      </c>
      <c r="B29" s="107"/>
      <c r="C29" s="87">
        <v>382.00000000000017</v>
      </c>
      <c r="D29" s="88">
        <v>0.20783460282916227</v>
      </c>
      <c r="E29" s="92"/>
      <c r="F29" s="90">
        <v>1.0582010582011339</v>
      </c>
      <c r="G29" s="90">
        <v>-6.3725490196078152</v>
      </c>
      <c r="H29" s="116"/>
      <c r="I29" s="87">
        <v>276</v>
      </c>
      <c r="J29" s="88">
        <v>0.21579358874120394</v>
      </c>
      <c r="K29" s="92"/>
      <c r="L29" s="90">
        <v>-0.36101083032490977</v>
      </c>
      <c r="M29" s="93">
        <v>-12.933753943217683</v>
      </c>
      <c r="O29" s="113" t="s">
        <v>53</v>
      </c>
      <c r="P29" s="21"/>
      <c r="Q29" s="124">
        <v>9</v>
      </c>
      <c r="R29" s="88">
        <v>6.0281312793034163E-3</v>
      </c>
      <c r="S29" s="116"/>
      <c r="T29" s="114">
        <v>3</v>
      </c>
      <c r="U29" s="114">
        <v>6</v>
      </c>
      <c r="V29" s="114"/>
      <c r="W29" s="114">
        <v>1</v>
      </c>
      <c r="X29" s="114"/>
      <c r="Y29" s="87">
        <v>8</v>
      </c>
      <c r="Z29" s="87">
        <v>8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2</v>
      </c>
    </row>
    <row r="30" spans="1:31" ht="15" customHeight="1">
      <c r="A30" s="86" t="s">
        <v>49</v>
      </c>
      <c r="B30" s="107"/>
      <c r="C30" s="87">
        <v>252.99999999999997</v>
      </c>
      <c r="D30" s="88">
        <v>0.13764961915125137</v>
      </c>
      <c r="E30" s="92"/>
      <c r="F30" s="90">
        <v>-1.1718750000000111</v>
      </c>
      <c r="G30" s="90">
        <v>1.1999999999999771</v>
      </c>
      <c r="H30" s="116"/>
      <c r="I30" s="87">
        <v>167.99999999999997</v>
      </c>
      <c r="J30" s="88">
        <v>0.13135261923377631</v>
      </c>
      <c r="K30" s="92"/>
      <c r="L30" s="90">
        <v>-0.59171597633137774</v>
      </c>
      <c r="M30" s="93">
        <v>-4.000000000000016</v>
      </c>
      <c r="O30" s="113" t="s">
        <v>54</v>
      </c>
      <c r="P30" s="107"/>
      <c r="Q30" s="124">
        <v>23</v>
      </c>
      <c r="R30" s="88">
        <v>1.5405224380442064E-2</v>
      </c>
      <c r="S30" s="116"/>
      <c r="T30" s="114">
        <v>14</v>
      </c>
      <c r="U30" s="114">
        <v>9</v>
      </c>
      <c r="V30" s="114"/>
      <c r="W30" s="114" t="s">
        <v>64</v>
      </c>
      <c r="X30" s="114"/>
      <c r="Y30" s="87">
        <v>23</v>
      </c>
      <c r="Z30" s="87">
        <v>22</v>
      </c>
      <c r="AA30" s="87" t="s">
        <v>64</v>
      </c>
      <c r="AB30" s="87" t="s">
        <v>64</v>
      </c>
      <c r="AC30" s="87" t="s">
        <v>64</v>
      </c>
      <c r="AD30" s="87">
        <v>1</v>
      </c>
      <c r="AE30" s="117">
        <v>1.2608695652173914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267</v>
      </c>
      <c r="R31" s="128">
        <v>0.17883456128600134</v>
      </c>
      <c r="S31" s="129"/>
      <c r="T31" s="130">
        <v>201</v>
      </c>
      <c r="U31" s="130">
        <v>66</v>
      </c>
      <c r="V31" s="130"/>
      <c r="W31" s="130">
        <v>168</v>
      </c>
      <c r="X31" s="130"/>
      <c r="Y31" s="131">
        <v>99</v>
      </c>
      <c r="Z31" s="131">
        <v>97</v>
      </c>
      <c r="AA31" s="131" t="s">
        <v>64</v>
      </c>
      <c r="AB31" s="131" t="s">
        <v>64</v>
      </c>
      <c r="AC31" s="131" t="s">
        <v>64</v>
      </c>
      <c r="AD31" s="131">
        <v>2</v>
      </c>
      <c r="AE31" s="132">
        <v>1.2134831460674158</v>
      </c>
    </row>
    <row r="32" spans="1:31" ht="15" customHeight="1" thickBot="1">
      <c r="A32" s="86" t="s">
        <v>51</v>
      </c>
      <c r="B32" s="63"/>
      <c r="C32" s="87">
        <v>427.00000000000011</v>
      </c>
      <c r="D32" s="88">
        <v>0.23231773667029393</v>
      </c>
      <c r="E32" s="92"/>
      <c r="F32" s="133">
        <v>-3.3936651583710149</v>
      </c>
      <c r="G32" s="133">
        <v>-2.0642201834862126</v>
      </c>
      <c r="H32" s="134"/>
      <c r="I32" s="87">
        <v>306</v>
      </c>
      <c r="J32" s="88">
        <v>0.23924941360437829</v>
      </c>
      <c r="K32" s="92"/>
      <c r="L32" s="90">
        <v>-4.6728971962616992</v>
      </c>
      <c r="M32" s="93">
        <v>-3.1645569620253342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877.00000000000034</v>
      </c>
      <c r="D33" s="88">
        <v>0.47714907508161075</v>
      </c>
      <c r="E33" s="92"/>
      <c r="F33" s="133">
        <v>-1.1273957158962284</v>
      </c>
      <c r="G33" s="133">
        <v>-0.56689342403628096</v>
      </c>
      <c r="H33" s="91"/>
      <c r="I33" s="87">
        <v>622.00000000000023</v>
      </c>
      <c r="J33" s="88">
        <v>0.48631743549648154</v>
      </c>
      <c r="K33" s="92"/>
      <c r="L33" s="90">
        <v>-1.4263074484944349</v>
      </c>
      <c r="M33" s="93">
        <v>-1.2698412698411803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112.00000000000003</v>
      </c>
      <c r="D34" s="88">
        <v>6.0935799782372173E-2</v>
      </c>
      <c r="E34" s="92"/>
      <c r="F34" s="133">
        <v>-6.6666666666666652</v>
      </c>
      <c r="G34" s="133">
        <v>-15.789473684210506</v>
      </c>
      <c r="H34" s="91"/>
      <c r="I34" s="87">
        <v>75</v>
      </c>
      <c r="J34" s="88">
        <v>5.8639562157935858E-2</v>
      </c>
      <c r="K34" s="92"/>
      <c r="L34" s="90">
        <v>-5.0632911392405067</v>
      </c>
      <c r="M34" s="93">
        <v>-14.772727272727288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152</v>
      </c>
      <c r="D35" s="88">
        <v>8.2698585418933643E-2</v>
      </c>
      <c r="E35" s="92"/>
      <c r="F35" s="133">
        <v>-6.7484662576687278</v>
      </c>
      <c r="G35" s="133">
        <v>-3.1847133757961608</v>
      </c>
      <c r="H35" s="116"/>
      <c r="I35" s="87">
        <v>107</v>
      </c>
      <c r="J35" s="88">
        <v>8.3659108678655156E-2</v>
      </c>
      <c r="K35" s="92"/>
      <c r="L35" s="90">
        <v>-6.140350877192982</v>
      </c>
      <c r="M35" s="93">
        <v>-0.92592592592589984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270.00000000000006</v>
      </c>
      <c r="D36" s="143">
        <v>0.14689880304679007</v>
      </c>
      <c r="E36" s="144"/>
      <c r="F36" s="145">
        <v>2.2727272727272942</v>
      </c>
      <c r="G36" s="145">
        <v>-4.2553191489361692</v>
      </c>
      <c r="H36" s="146"/>
      <c r="I36" s="142">
        <v>169</v>
      </c>
      <c r="J36" s="143">
        <v>0.1321344800625488</v>
      </c>
      <c r="K36" s="144"/>
      <c r="L36" s="147">
        <v>-3.3635159089235501E-14</v>
      </c>
      <c r="M36" s="148">
        <v>-13.333333333333359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15839</v>
      </c>
      <c r="R37" s="81" t="s">
        <v>29</v>
      </c>
      <c r="S37" s="81"/>
      <c r="T37" s="81">
        <v>7407</v>
      </c>
      <c r="U37" s="81">
        <v>8432</v>
      </c>
      <c r="V37" s="81"/>
      <c r="W37" s="81">
        <v>6567</v>
      </c>
      <c r="X37" s="81"/>
      <c r="Y37" s="81">
        <v>9272</v>
      </c>
      <c r="Z37" s="81">
        <v>7585</v>
      </c>
      <c r="AA37" s="81">
        <v>1570</v>
      </c>
      <c r="AB37" s="81">
        <v>54</v>
      </c>
      <c r="AC37" s="81" t="s">
        <v>64</v>
      </c>
      <c r="AD37" s="81">
        <v>63</v>
      </c>
      <c r="AE37" s="156">
        <v>20.894829871851552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0.46764315929035927</v>
      </c>
      <c r="U38" s="94">
        <v>0.53235684070964073</v>
      </c>
      <c r="V38" s="161"/>
      <c r="W38" s="94">
        <v>0.41460950817602121</v>
      </c>
      <c r="X38" s="161"/>
      <c r="Y38" s="94">
        <v>0.58539049182397873</v>
      </c>
      <c r="Z38" s="94">
        <v>0.47888124250268327</v>
      </c>
      <c r="AA38" s="94">
        <v>9.9122419344655599E-2</v>
      </c>
      <c r="AB38" s="94">
        <v>3.4093061430645875E-3</v>
      </c>
      <c r="AC38" s="94">
        <v>0</v>
      </c>
      <c r="AD38" s="94">
        <v>3.9775238335753521E-3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1.6168844426296447</v>
      </c>
      <c r="R39" s="168" t="s">
        <v>29</v>
      </c>
      <c r="S39" s="100"/>
      <c r="T39" s="102">
        <v>1.3298025134649911</v>
      </c>
      <c r="U39" s="102">
        <v>1.6110049675200611</v>
      </c>
      <c r="V39" s="100"/>
      <c r="W39" s="102">
        <v>1.3554179566563467</v>
      </c>
      <c r="X39" s="100"/>
      <c r="Y39" s="102">
        <v>1.6685261831923699</v>
      </c>
      <c r="Z39" s="102">
        <v>1.7688899253731343</v>
      </c>
      <c r="AA39" s="102">
        <v>1.2440570522979397</v>
      </c>
      <c r="AB39" s="102">
        <v>1</v>
      </c>
      <c r="AC39" s="102" t="s">
        <v>29</v>
      </c>
      <c r="AD39" s="102">
        <v>1.0862068965517242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4945</v>
      </c>
      <c r="R41" s="115">
        <v>0.31220405328619233</v>
      </c>
      <c r="S41" s="116"/>
      <c r="T41" s="87">
        <v>2261</v>
      </c>
      <c r="U41" s="87">
        <v>2684</v>
      </c>
      <c r="V41" s="87"/>
      <c r="W41" s="87">
        <v>1690</v>
      </c>
      <c r="X41" s="87"/>
      <c r="Y41" s="87">
        <v>3255</v>
      </c>
      <c r="Z41" s="87">
        <v>2629</v>
      </c>
      <c r="AA41" s="87">
        <v>580</v>
      </c>
      <c r="AB41" s="87">
        <v>24</v>
      </c>
      <c r="AC41" s="87" t="s">
        <v>64</v>
      </c>
      <c r="AD41" s="87">
        <v>22</v>
      </c>
      <c r="AE41" s="117">
        <v>24.508896077638536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10894</v>
      </c>
      <c r="R42" s="115">
        <v>0.68779594671380773</v>
      </c>
      <c r="S42" s="116"/>
      <c r="T42" s="87">
        <v>5146</v>
      </c>
      <c r="U42" s="87">
        <v>5748</v>
      </c>
      <c r="V42" s="87"/>
      <c r="W42" s="87">
        <v>4877</v>
      </c>
      <c r="X42" s="87"/>
      <c r="Y42" s="87">
        <v>6017</v>
      </c>
      <c r="Z42" s="87">
        <v>4956</v>
      </c>
      <c r="AA42" s="87">
        <v>990</v>
      </c>
      <c r="AB42" s="87">
        <v>30</v>
      </c>
      <c r="AC42" s="87" t="s">
        <v>64</v>
      </c>
      <c r="AD42" s="87">
        <v>41</v>
      </c>
      <c r="AE42" s="117">
        <v>19.254153281321685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14930.999999999998</v>
      </c>
      <c r="R44" s="115">
        <v>0.94267314855735829</v>
      </c>
      <c r="S44" s="116"/>
      <c r="T44" s="87">
        <v>6888</v>
      </c>
      <c r="U44" s="87">
        <v>8043</v>
      </c>
      <c r="V44" s="87"/>
      <c r="W44" s="114">
        <v>6128</v>
      </c>
      <c r="X44" s="114"/>
      <c r="Y44" s="114">
        <v>8803</v>
      </c>
      <c r="Z44" s="114">
        <v>7180</v>
      </c>
      <c r="AA44" s="114">
        <v>1526</v>
      </c>
      <c r="AB44" s="114">
        <v>46</v>
      </c>
      <c r="AC44" s="114" t="s">
        <v>64</v>
      </c>
      <c r="AD44" s="114">
        <v>51</v>
      </c>
      <c r="AE44" s="120">
        <v>21.318891046675294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908</v>
      </c>
      <c r="R45" s="115">
        <v>5.7326851442641581E-2</v>
      </c>
      <c r="S45" s="116"/>
      <c r="T45" s="87">
        <v>519</v>
      </c>
      <c r="U45" s="87">
        <v>389</v>
      </c>
      <c r="V45" s="87"/>
      <c r="W45" s="114">
        <v>439</v>
      </c>
      <c r="X45" s="114"/>
      <c r="Y45" s="114">
        <v>469</v>
      </c>
      <c r="Z45" s="114">
        <v>405</v>
      </c>
      <c r="AA45" s="114">
        <v>44</v>
      </c>
      <c r="AB45" s="114">
        <v>8</v>
      </c>
      <c r="AC45" s="114" t="s">
        <v>64</v>
      </c>
      <c r="AD45" s="114">
        <v>12</v>
      </c>
      <c r="AE45" s="120">
        <v>13.92070484581499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13151</v>
      </c>
      <c r="R47" s="115">
        <v>0.83029231643411827</v>
      </c>
      <c r="S47" s="116"/>
      <c r="T47" s="87">
        <v>5979</v>
      </c>
      <c r="U47" s="87">
        <v>7172</v>
      </c>
      <c r="V47" s="87"/>
      <c r="W47" s="114">
        <v>5288</v>
      </c>
      <c r="X47" s="114"/>
      <c r="Y47" s="114">
        <v>7863</v>
      </c>
      <c r="Z47" s="114">
        <v>6334</v>
      </c>
      <c r="AA47" s="114">
        <v>1459</v>
      </c>
      <c r="AB47" s="114">
        <v>42</v>
      </c>
      <c r="AC47" s="114" t="s">
        <v>64</v>
      </c>
      <c r="AD47" s="114">
        <v>28</v>
      </c>
      <c r="AE47" s="120">
        <v>22.912180656934257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2194</v>
      </c>
      <c r="R48" s="115">
        <v>0.13851884588673527</v>
      </c>
      <c r="S48" s="116"/>
      <c r="T48" s="87">
        <v>1200</v>
      </c>
      <c r="U48" s="87">
        <v>994</v>
      </c>
      <c r="V48" s="87"/>
      <c r="W48" s="114">
        <v>1098</v>
      </c>
      <c r="X48" s="114"/>
      <c r="Y48" s="114">
        <v>1096</v>
      </c>
      <c r="Z48" s="114">
        <v>983</v>
      </c>
      <c r="AA48" s="114">
        <v>83</v>
      </c>
      <c r="AB48" s="114">
        <v>10</v>
      </c>
      <c r="AC48" s="114" t="s">
        <v>64</v>
      </c>
      <c r="AD48" s="114">
        <v>20</v>
      </c>
      <c r="AE48" s="120">
        <v>10.178213309024605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312</v>
      </c>
      <c r="R49" s="115">
        <v>1.9698213271039839E-2</v>
      </c>
      <c r="S49" s="116"/>
      <c r="T49" s="87">
        <v>158</v>
      </c>
      <c r="U49" s="87">
        <v>154</v>
      </c>
      <c r="V49" s="87"/>
      <c r="W49" s="114">
        <v>123</v>
      </c>
      <c r="X49" s="114"/>
      <c r="Y49" s="114">
        <v>189</v>
      </c>
      <c r="Z49" s="114">
        <v>165</v>
      </c>
      <c r="AA49" s="114">
        <v>16</v>
      </c>
      <c r="AB49" s="114">
        <v>2</v>
      </c>
      <c r="AC49" s="114" t="s">
        <v>64</v>
      </c>
      <c r="AD49" s="114">
        <v>6</v>
      </c>
      <c r="AE49" s="120">
        <v>13.821086261980838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182</v>
      </c>
      <c r="R50" s="115">
        <v>1.1490624408106572E-2</v>
      </c>
      <c r="S50" s="116"/>
      <c r="T50" s="87">
        <v>70</v>
      </c>
      <c r="U50" s="87">
        <v>112</v>
      </c>
      <c r="V50" s="87"/>
      <c r="W50" s="114">
        <v>58</v>
      </c>
      <c r="X50" s="114"/>
      <c r="Y50" s="114">
        <v>124</v>
      </c>
      <c r="Z50" s="114">
        <v>103</v>
      </c>
      <c r="AA50" s="114">
        <v>12</v>
      </c>
      <c r="AB50" s="114" t="s">
        <v>64</v>
      </c>
      <c r="AC50" s="114" t="s">
        <v>64</v>
      </c>
      <c r="AD50" s="114">
        <v>9</v>
      </c>
      <c r="AE50" s="120">
        <v>16.467032967032971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3789</v>
      </c>
      <c r="R52" s="115">
        <v>0.23921964770503187</v>
      </c>
      <c r="S52" s="92"/>
      <c r="T52" s="114">
        <v>2029</v>
      </c>
      <c r="U52" s="114">
        <v>1760</v>
      </c>
      <c r="V52" s="114"/>
      <c r="W52" s="114">
        <v>1905</v>
      </c>
      <c r="X52" s="114"/>
      <c r="Y52" s="114">
        <v>1884</v>
      </c>
      <c r="Z52" s="114">
        <v>1809</v>
      </c>
      <c r="AA52" s="114">
        <v>6</v>
      </c>
      <c r="AB52" s="114">
        <v>45</v>
      </c>
      <c r="AC52" s="114" t="s">
        <v>64</v>
      </c>
      <c r="AD52" s="114">
        <v>24</v>
      </c>
      <c r="AE52" s="120">
        <v>5.0311263518860425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9300</v>
      </c>
      <c r="R53" s="115">
        <v>0.58715828019445671</v>
      </c>
      <c r="S53" s="116"/>
      <c r="T53" s="114">
        <v>3427</v>
      </c>
      <c r="U53" s="114">
        <v>5873</v>
      </c>
      <c r="V53" s="114"/>
      <c r="W53" s="114">
        <v>3195</v>
      </c>
      <c r="X53" s="114"/>
      <c r="Y53" s="114">
        <v>6105</v>
      </c>
      <c r="Z53" s="114">
        <v>4517</v>
      </c>
      <c r="AA53" s="114">
        <v>1558</v>
      </c>
      <c r="AB53" s="114">
        <v>9</v>
      </c>
      <c r="AC53" s="114" t="s">
        <v>64</v>
      </c>
      <c r="AD53" s="114">
        <v>21</v>
      </c>
      <c r="AE53" s="120">
        <v>32.944408602150574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365</v>
      </c>
      <c r="R54" s="115">
        <v>2.3044384115158786E-2</v>
      </c>
      <c r="S54" s="116"/>
      <c r="T54" s="114">
        <v>229</v>
      </c>
      <c r="U54" s="114">
        <v>136</v>
      </c>
      <c r="V54" s="114"/>
      <c r="W54" s="114">
        <v>111</v>
      </c>
      <c r="X54" s="114"/>
      <c r="Y54" s="114">
        <v>254</v>
      </c>
      <c r="Z54" s="114">
        <v>250</v>
      </c>
      <c r="AA54" s="114" t="s">
        <v>64</v>
      </c>
      <c r="AB54" s="114" t="s">
        <v>64</v>
      </c>
      <c r="AC54" s="114" t="s">
        <v>64</v>
      </c>
      <c r="AD54" s="114">
        <v>4</v>
      </c>
      <c r="AE54" s="120">
        <v>3.7945205479452051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198</v>
      </c>
      <c r="R55" s="115">
        <v>1.250078919123682E-2</v>
      </c>
      <c r="S55" s="116"/>
      <c r="T55" s="114">
        <v>123</v>
      </c>
      <c r="U55" s="114">
        <v>75</v>
      </c>
      <c r="V55" s="114"/>
      <c r="W55" s="114">
        <v>26</v>
      </c>
      <c r="X55" s="114"/>
      <c r="Y55" s="114">
        <v>172</v>
      </c>
      <c r="Z55" s="114">
        <v>167</v>
      </c>
      <c r="AA55" s="114">
        <v>4</v>
      </c>
      <c r="AB55" s="114" t="s">
        <v>64</v>
      </c>
      <c r="AC55" s="114" t="s">
        <v>64</v>
      </c>
      <c r="AD55" s="114">
        <v>1</v>
      </c>
      <c r="AE55" s="120">
        <v>7.3030303030303019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2187</v>
      </c>
      <c r="R56" s="182">
        <v>0.13807689879411578</v>
      </c>
      <c r="S56" s="129"/>
      <c r="T56" s="130">
        <v>1599</v>
      </c>
      <c r="U56" s="130">
        <v>588</v>
      </c>
      <c r="V56" s="130"/>
      <c r="W56" s="130">
        <v>1330</v>
      </c>
      <c r="X56" s="130"/>
      <c r="Y56" s="130">
        <v>857</v>
      </c>
      <c r="Z56" s="130">
        <v>842</v>
      </c>
      <c r="AA56" s="130">
        <v>2</v>
      </c>
      <c r="AB56" s="130" t="s">
        <v>64</v>
      </c>
      <c r="AC56" s="130" t="s">
        <v>64</v>
      </c>
      <c r="AD56" s="130">
        <v>13</v>
      </c>
      <c r="AE56" s="183">
        <v>1.238225880201187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2025-01-02T20:38:36Z</dcterms:created>
  <dcterms:modified xsi:type="dcterms:W3CDTF">2025-01-02T20:38:47Z</dcterms:modified>
</cp:coreProperties>
</file>