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<sst xmlns="http://schemas.openxmlformats.org/spreadsheetml/2006/main" count="203" uniqueCount="66">
  <si>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</si>
  <si>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</si>
  <si>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</si>
  <si>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</si>
  <si>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</si>
  <si>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</si>
  <si>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</si>
  <si>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</si>
  <si>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</si>
  <si>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</si>
  <si>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</si>
  <si>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</si>
  <si>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</si>
  <si>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</si>
  <si>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</si>
  <si>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</si>
  <si>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</si>
  <si>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</si>
  <si>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</si>
  <si>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</si>
  <si>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</si>
  <si>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</si>
  <si>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</si>
  <si>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</si>
  <si>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</si>
  <si>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</si>
  <si>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</si>
  <si>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</si>
  <si>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</si>
  <si>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</si>
  <si>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</si>
  <si>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</si>
  <si>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</si>
  <si>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</si>
  <si>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</si>
  <si>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</si>
  <si>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</si>
  <si>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</si>
  <si>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</si>
  <si>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</si>
  <si>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</si>
  <si>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</si>
  <si>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</si>
  <si>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</si>
  <si>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</si>
  <si>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</si>
  <si>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</si>
  <si>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</si>
  <si>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</si>
  <si>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</si>
  <si>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</si>
  <si>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</si>
  <si>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</si>
  <si>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</si>
  <si>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</si>
  <si>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</si>
  <si>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</si>
  <si>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</si>
  <si>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</si>
  <si>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</si>
  <si>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</si>
  <si>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</si>
  <si>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5825 - Guías de turismo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</si>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</sst>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1054</c:v>
              </c:pt>
              <c:pt idx="1">
                <c:v>1094</c:v>
              </c:pt>
              <c:pt idx="2">
                <c:v>1076</c:v>
              </c:pt>
              <c:pt idx="3">
                <c:v>1081</c:v>
              </c:pt>
              <c:pt idx="4">
                <c:v>1042</c:v>
              </c:pt>
              <c:pt idx="5">
                <c:v>1014</c:v>
              </c:pt>
              <c:pt idx="6">
                <c:v>994</c:v>
              </c:pt>
              <c:pt idx="7">
                <c:v>1026</c:v>
              </c:pt>
              <c:pt idx="8">
                <c:v>1058</c:v>
              </c:pt>
              <c:pt idx="9">
                <c:v>1068</c:v>
              </c:pt>
              <c:pt idx="10">
                <c:v>1070</c:v>
              </c:pt>
              <c:pt idx="11">
                <c:v>1068</c:v>
              </c:pt>
              <c:pt idx="12">
                <c:v>1070</c:v>
              </c:pt>
            </c:numLit>
          </c:val>
          <c:extLst>
            <c:ext xmlns:c16="http://schemas.microsoft.com/office/drawing/2014/chart" uri="{C3380CC4-5D6E-409C-BE32-E72D297353CC}">
              <c16:uniqueId val="{00000000-6995-487D-9C97-C70AFD318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102</c:v>
              </c:pt>
              <c:pt idx="1">
                <c:v>104</c:v>
              </c:pt>
              <c:pt idx="2">
                <c:v>77</c:v>
              </c:pt>
              <c:pt idx="3">
                <c:v>131</c:v>
              </c:pt>
              <c:pt idx="4">
                <c:v>223</c:v>
              </c:pt>
              <c:pt idx="5">
                <c:v>271</c:v>
              </c:pt>
              <c:pt idx="6">
                <c:v>299</c:v>
              </c:pt>
              <c:pt idx="7">
                <c:v>262</c:v>
              </c:pt>
              <c:pt idx="8">
                <c:v>286</c:v>
              </c:pt>
              <c:pt idx="9">
                <c:v>235</c:v>
              </c:pt>
              <c:pt idx="10">
                <c:v>331</c:v>
              </c:pt>
              <c:pt idx="11">
                <c:v>168</c:v>
              </c:pt>
              <c:pt idx="12">
                <c:v>173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95-487D-9C97-C70AFD318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23-4E9F-BB27-BA978C97331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23-4E9F-BB27-BA978C97331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23-4E9F-BB27-BA978C9733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26</c:v>
              </c:pt>
              <c:pt idx="2">
                <c:v>16</c:v>
              </c:pt>
              <c:pt idx="3">
                <c:v>18</c:v>
              </c:pt>
              <c:pt idx="4">
                <c:v>35</c:v>
              </c:pt>
              <c:pt idx="5">
                <c:v>26</c:v>
              </c:pt>
              <c:pt idx="6">
                <c:v>33</c:v>
              </c:pt>
              <c:pt idx="7">
                <c:v>33</c:v>
              </c:pt>
              <c:pt idx="8">
                <c:v>14</c:v>
              </c:pt>
              <c:pt idx="9">
                <c:v>19</c:v>
              </c:pt>
              <c:pt idx="10">
                <c:v>25</c:v>
              </c:pt>
              <c:pt idx="11">
                <c:v>14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9623-4E9F-BB27-BA978C97331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623-4E9F-BB27-BA978C97331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23-4E9F-BB27-BA978C97331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623-4E9F-BB27-BA978C9733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86</c:v>
              </c:pt>
              <c:pt idx="1">
                <c:v>78</c:v>
              </c:pt>
              <c:pt idx="2">
                <c:v>61</c:v>
              </c:pt>
              <c:pt idx="3">
                <c:v>113</c:v>
              </c:pt>
              <c:pt idx="4">
                <c:v>188</c:v>
              </c:pt>
              <c:pt idx="5">
                <c:v>245</c:v>
              </c:pt>
              <c:pt idx="6">
                <c:v>266</c:v>
              </c:pt>
              <c:pt idx="7">
                <c:v>229</c:v>
              </c:pt>
              <c:pt idx="8">
                <c:v>272</c:v>
              </c:pt>
              <c:pt idx="9">
                <c:v>216</c:v>
              </c:pt>
              <c:pt idx="10">
                <c:v>306</c:v>
              </c:pt>
              <c:pt idx="11">
                <c:v>154</c:v>
              </c:pt>
              <c:pt idx="12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7-9623-4E9F-BB27-BA978C973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7A-4490-8265-CB1C6B69BC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1428</c:v>
              </c:pt>
              <c:pt idx="1">
                <c:v>2047</c:v>
              </c:pt>
              <c:pt idx="2">
                <c:v>1678</c:v>
              </c:pt>
              <c:pt idx="3">
                <c:v>1173</c:v>
              </c:pt>
              <c:pt idx="4">
                <c:v>1054</c:v>
              </c:pt>
              <c:pt idx="5">
                <c:v>1070</c:v>
              </c:pt>
            </c:numLit>
          </c:val>
          <c:extLst>
            <c:ext xmlns:c16="http://schemas.microsoft.com/office/drawing/2014/chart" uri="{C3380CC4-5D6E-409C-BE32-E72D297353CC}">
              <c16:uniqueId val="{00000001-537A-4490-8265-CB1C6B69B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7A-4490-8265-CB1C6B69BC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450</c:v>
              </c:pt>
              <c:pt idx="1">
                <c:v>655</c:v>
              </c:pt>
              <c:pt idx="2">
                <c:v>497</c:v>
              </c:pt>
              <c:pt idx="3">
                <c:v>337</c:v>
              </c:pt>
              <c:pt idx="4">
                <c:v>323</c:v>
              </c:pt>
              <c:pt idx="5">
                <c:v>350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37A-4490-8265-CB1C6B69BC7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7A-4490-8265-CB1C6B69BC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978</c:v>
              </c:pt>
              <c:pt idx="1">
                <c:v>1392</c:v>
              </c:pt>
              <c:pt idx="2">
                <c:v>1181</c:v>
              </c:pt>
              <c:pt idx="3">
                <c:v>836</c:v>
              </c:pt>
              <c:pt idx="4">
                <c:v>731</c:v>
              </c:pt>
              <c:pt idx="5">
                <c:v>720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37A-4490-8265-CB1C6B69B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39-4A89-B298-36A133C1014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39-4A89-B298-36A133C101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69</c:v>
              </c:pt>
              <c:pt idx="1">
                <c:v>29</c:v>
              </c:pt>
              <c:pt idx="2">
                <c:v>69</c:v>
              </c:pt>
              <c:pt idx="3">
                <c:v>338</c:v>
              </c:pt>
              <c:pt idx="4">
                <c:v>434</c:v>
              </c:pt>
              <c:pt idx="5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2-4A39-4A89-B298-36A133C1014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39-4A89-B298-36A133C1014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39-4A89-B298-36A133C101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4902</c:v>
              </c:pt>
              <c:pt idx="1">
                <c:v>854</c:v>
              </c:pt>
              <c:pt idx="2">
                <c:v>805</c:v>
              </c:pt>
              <c:pt idx="3">
                <c:v>1013</c:v>
              </c:pt>
              <c:pt idx="4">
                <c:v>2103</c:v>
              </c:pt>
              <c:pt idx="5">
                <c:v>2288</c:v>
              </c:pt>
            </c:numLit>
          </c:val>
          <c:extLst>
            <c:ext xmlns:c16="http://schemas.microsoft.com/office/drawing/2014/chart" uri="{C3380CC4-5D6E-409C-BE32-E72D297353CC}">
              <c16:uniqueId val="{00000005-4A39-4A89-B298-36A133C10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6B-4EB8-83DE-12EA87084FD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6B-4EB8-83DE-12EA87084F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1054</c:v>
              </c:pt>
              <c:pt idx="1">
                <c:v>1094</c:v>
              </c:pt>
              <c:pt idx="2">
                <c:v>1076</c:v>
              </c:pt>
              <c:pt idx="3">
                <c:v>1081</c:v>
              </c:pt>
              <c:pt idx="4">
                <c:v>1042</c:v>
              </c:pt>
              <c:pt idx="5">
                <c:v>1014</c:v>
              </c:pt>
              <c:pt idx="6">
                <c:v>994</c:v>
              </c:pt>
              <c:pt idx="7">
                <c:v>1026</c:v>
              </c:pt>
              <c:pt idx="8">
                <c:v>1058</c:v>
              </c:pt>
              <c:pt idx="9">
                <c:v>1068</c:v>
              </c:pt>
              <c:pt idx="10">
                <c:v>1070</c:v>
              </c:pt>
              <c:pt idx="11">
                <c:v>1068</c:v>
              </c:pt>
              <c:pt idx="12">
                <c:v>1070</c:v>
              </c:pt>
            </c:numLit>
          </c:val>
          <c:extLst>
            <c:ext xmlns:c16="http://schemas.microsoft.com/office/drawing/2014/chart" uri="{C3380CC4-5D6E-409C-BE32-E72D297353CC}">
              <c16:uniqueId val="{00000002-726B-4EB8-83DE-12EA87084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6B-4EB8-83DE-12EA87084F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6B-4EB8-83DE-12EA87084F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323</c:v>
              </c:pt>
              <c:pt idx="1">
                <c:v>340</c:v>
              </c:pt>
              <c:pt idx="2">
                <c:v>337</c:v>
              </c:pt>
              <c:pt idx="3">
                <c:v>338</c:v>
              </c:pt>
              <c:pt idx="4">
                <c:v>323</c:v>
              </c:pt>
              <c:pt idx="5">
                <c:v>324</c:v>
              </c:pt>
              <c:pt idx="6">
                <c:v>322</c:v>
              </c:pt>
              <c:pt idx="7">
                <c:v>334</c:v>
              </c:pt>
              <c:pt idx="8">
                <c:v>344</c:v>
              </c:pt>
              <c:pt idx="9">
                <c:v>335</c:v>
              </c:pt>
              <c:pt idx="10">
                <c:v>340</c:v>
              </c:pt>
              <c:pt idx="11">
                <c:v>336</c:v>
              </c:pt>
              <c:pt idx="12">
                <c:v>350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26B-4EB8-83DE-12EA87084FD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6B-4EB8-83DE-12EA87084FD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6B-4EB8-83DE-12EA87084FD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731</c:v>
              </c:pt>
              <c:pt idx="1">
                <c:v>754</c:v>
              </c:pt>
              <c:pt idx="2">
                <c:v>739</c:v>
              </c:pt>
              <c:pt idx="3">
                <c:v>743</c:v>
              </c:pt>
              <c:pt idx="4">
                <c:v>719</c:v>
              </c:pt>
              <c:pt idx="5">
                <c:v>690</c:v>
              </c:pt>
              <c:pt idx="6">
                <c:v>672</c:v>
              </c:pt>
              <c:pt idx="7">
                <c:v>692</c:v>
              </c:pt>
              <c:pt idx="8">
                <c:v>714</c:v>
              </c:pt>
              <c:pt idx="9">
                <c:v>733</c:v>
              </c:pt>
              <c:pt idx="10">
                <c:v>730</c:v>
              </c:pt>
              <c:pt idx="11">
                <c:v>732</c:v>
              </c:pt>
              <c:pt idx="12">
                <c:v>720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26B-4EB8-83DE-12EA87084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1054</v>
          </cell>
          <cell r="D55">
            <v>323</v>
          </cell>
          <cell r="E55">
            <v>731</v>
          </cell>
        </row>
        <row r="56">
          <cell r="A56" t="str">
            <v>2024</v>
          </cell>
          <cell r="B56" t="str">
            <v>Enero</v>
          </cell>
          <cell r="C56">
            <v>1094</v>
          </cell>
          <cell r="D56">
            <v>340</v>
          </cell>
          <cell r="E56">
            <v>754</v>
          </cell>
        </row>
        <row r="57">
          <cell r="B57" t="str">
            <v>Febrero</v>
          </cell>
          <cell r="C57">
            <v>1076</v>
          </cell>
          <cell r="D57">
            <v>337</v>
          </cell>
          <cell r="E57">
            <v>739</v>
          </cell>
        </row>
        <row r="58">
          <cell r="B58" t="str">
            <v>Marzo</v>
          </cell>
          <cell r="C58">
            <v>1081</v>
          </cell>
          <cell r="D58">
            <v>338</v>
          </cell>
          <cell r="E58">
            <v>743</v>
          </cell>
        </row>
        <row r="59">
          <cell r="B59" t="str">
            <v>Abril</v>
          </cell>
          <cell r="C59">
            <v>1042</v>
          </cell>
          <cell r="D59">
            <v>323</v>
          </cell>
          <cell r="E59">
            <v>719</v>
          </cell>
        </row>
        <row r="60">
          <cell r="B60" t="str">
            <v>Mayo</v>
          </cell>
          <cell r="C60">
            <v>1014</v>
          </cell>
          <cell r="D60">
            <v>324</v>
          </cell>
          <cell r="E60">
            <v>690</v>
          </cell>
        </row>
        <row r="61">
          <cell r="B61" t="str">
            <v>Junio</v>
          </cell>
          <cell r="C61">
            <v>994</v>
          </cell>
          <cell r="D61">
            <v>322</v>
          </cell>
          <cell r="E61">
            <v>672</v>
          </cell>
        </row>
        <row r="62">
          <cell r="B62" t="str">
            <v>Julio</v>
          </cell>
          <cell r="C62">
            <v>1026</v>
          </cell>
          <cell r="D62">
            <v>334</v>
          </cell>
          <cell r="E62">
            <v>692</v>
          </cell>
        </row>
        <row r="63">
          <cell r="B63" t="str">
            <v>Agosto</v>
          </cell>
          <cell r="C63">
            <v>1058</v>
          </cell>
          <cell r="D63">
            <v>344</v>
          </cell>
          <cell r="E63">
            <v>714</v>
          </cell>
        </row>
        <row r="64">
          <cell r="B64" t="str">
            <v>Septiembre</v>
          </cell>
          <cell r="C64">
            <v>1068</v>
          </cell>
          <cell r="D64">
            <v>335</v>
          </cell>
          <cell r="E64">
            <v>733</v>
          </cell>
        </row>
        <row r="65">
          <cell r="B65" t="str">
            <v>Octubre</v>
          </cell>
          <cell r="C65">
            <v>1070</v>
          </cell>
          <cell r="D65">
            <v>340</v>
          </cell>
          <cell r="E65">
            <v>730</v>
          </cell>
        </row>
        <row r="66">
          <cell r="B66" t="str">
            <v>Noviembre</v>
          </cell>
          <cell r="C66">
            <v>1068</v>
          </cell>
          <cell r="D66">
            <v>336</v>
          </cell>
          <cell r="E66">
            <v>732</v>
          </cell>
        </row>
        <row r="67">
          <cell r="B67" t="str">
            <v>Diciembre</v>
          </cell>
          <cell r="C67">
            <v>1070</v>
          </cell>
          <cell r="D67">
            <v>350</v>
          </cell>
          <cell r="E67">
            <v>720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1428</v>
          </cell>
          <cell r="D72">
            <v>450</v>
          </cell>
          <cell r="E72">
            <v>978</v>
          </cell>
        </row>
        <row r="73">
          <cell r="A73" t="str">
            <v>2020</v>
          </cell>
          <cell r="B73" t="str">
            <v>Diciembre</v>
          </cell>
          <cell r="C73">
            <v>2047</v>
          </cell>
          <cell r="D73">
            <v>655</v>
          </cell>
          <cell r="E73">
            <v>1392</v>
          </cell>
        </row>
        <row r="74">
          <cell r="A74" t="str">
            <v>2021</v>
          </cell>
          <cell r="B74" t="str">
            <v>Diciembre</v>
          </cell>
          <cell r="C74">
            <v>1678</v>
          </cell>
          <cell r="D74">
            <v>497</v>
          </cell>
          <cell r="E74">
            <v>1181</v>
          </cell>
        </row>
        <row r="75">
          <cell r="A75" t="str">
            <v>2022</v>
          </cell>
          <cell r="B75" t="str">
            <v>Diciembre</v>
          </cell>
          <cell r="C75">
            <v>1173</v>
          </cell>
          <cell r="D75">
            <v>337</v>
          </cell>
          <cell r="E75">
            <v>836</v>
          </cell>
        </row>
        <row r="76">
          <cell r="A76" t="str">
            <v>2023</v>
          </cell>
          <cell r="B76" t="str">
            <v>Diciembre</v>
          </cell>
          <cell r="C76">
            <v>1054</v>
          </cell>
          <cell r="D76">
            <v>323</v>
          </cell>
          <cell r="E76">
            <v>731</v>
          </cell>
        </row>
        <row r="77">
          <cell r="A77" t="str">
            <v>2024</v>
          </cell>
          <cell r="B77" t="str">
            <v>Diciembre</v>
          </cell>
          <cell r="C77">
            <v>1070</v>
          </cell>
          <cell r="D77">
            <v>350</v>
          </cell>
          <cell r="E77">
            <v>720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102</v>
          </cell>
          <cell r="E62">
            <v>16</v>
          </cell>
          <cell r="F62">
            <v>86</v>
          </cell>
        </row>
        <row r="63">
          <cell r="A63" t="str">
            <v>2024</v>
          </cell>
          <cell r="B63" t="str">
            <v>Enero</v>
          </cell>
          <cell r="D63">
            <v>104</v>
          </cell>
          <cell r="E63">
            <v>26</v>
          </cell>
          <cell r="F63">
            <v>78</v>
          </cell>
        </row>
        <row r="64">
          <cell r="B64" t="str">
            <v>Febrero</v>
          </cell>
          <cell r="D64">
            <v>77</v>
          </cell>
          <cell r="E64">
            <v>16</v>
          </cell>
          <cell r="F64">
            <v>61</v>
          </cell>
        </row>
        <row r="65">
          <cell r="B65" t="str">
            <v>Marzo</v>
          </cell>
          <cell r="D65">
            <v>131</v>
          </cell>
          <cell r="E65">
            <v>18</v>
          </cell>
          <cell r="F65">
            <v>113</v>
          </cell>
        </row>
        <row r="66">
          <cell r="B66" t="str">
            <v>Abril</v>
          </cell>
          <cell r="D66">
            <v>223</v>
          </cell>
          <cell r="E66">
            <v>35</v>
          </cell>
          <cell r="F66">
            <v>188</v>
          </cell>
        </row>
        <row r="67">
          <cell r="B67" t="str">
            <v>Mayo</v>
          </cell>
          <cell r="D67">
            <v>271</v>
          </cell>
          <cell r="E67">
            <v>26</v>
          </cell>
          <cell r="F67">
            <v>245</v>
          </cell>
        </row>
        <row r="68">
          <cell r="B68" t="str">
            <v>Junio</v>
          </cell>
          <cell r="D68">
            <v>299</v>
          </cell>
          <cell r="E68">
            <v>33</v>
          </cell>
          <cell r="F68">
            <v>266</v>
          </cell>
        </row>
        <row r="69">
          <cell r="B69" t="str">
            <v>Julio</v>
          </cell>
          <cell r="D69">
            <v>262</v>
          </cell>
          <cell r="E69">
            <v>33</v>
          </cell>
          <cell r="F69">
            <v>229</v>
          </cell>
        </row>
        <row r="70">
          <cell r="B70" t="str">
            <v>Agosto</v>
          </cell>
          <cell r="D70">
            <v>286</v>
          </cell>
          <cell r="E70">
            <v>14</v>
          </cell>
          <cell r="F70">
            <v>272</v>
          </cell>
        </row>
        <row r="71">
          <cell r="B71" t="str">
            <v>Septiembre</v>
          </cell>
          <cell r="D71">
            <v>235</v>
          </cell>
          <cell r="E71">
            <v>19</v>
          </cell>
          <cell r="F71">
            <v>216</v>
          </cell>
        </row>
        <row r="72">
          <cell r="B72" t="str">
            <v>Octubre</v>
          </cell>
          <cell r="D72">
            <v>331</v>
          </cell>
          <cell r="E72">
            <v>25</v>
          </cell>
          <cell r="F72">
            <v>306</v>
          </cell>
        </row>
        <row r="73">
          <cell r="B73" t="str">
            <v>Noviembre</v>
          </cell>
          <cell r="D73">
            <v>168</v>
          </cell>
          <cell r="E73">
            <v>14</v>
          </cell>
          <cell r="F73">
            <v>154</v>
          </cell>
        </row>
        <row r="74">
          <cell r="B74" t="str">
            <v>Diciembre</v>
          </cell>
          <cell r="D74">
            <v>173</v>
          </cell>
          <cell r="E74">
            <v>13</v>
          </cell>
          <cell r="F74">
            <v>160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69</v>
          </cell>
          <cell r="D116">
            <v>4902</v>
          </cell>
        </row>
        <row r="117">
          <cell r="A117" t="str">
            <v>2020</v>
          </cell>
          <cell r="C117">
            <v>29</v>
          </cell>
          <cell r="D117">
            <v>854</v>
          </cell>
        </row>
        <row r="118">
          <cell r="A118" t="str">
            <v>2021</v>
          </cell>
          <cell r="C118">
            <v>69</v>
          </cell>
          <cell r="D118">
            <v>805</v>
          </cell>
        </row>
        <row r="119">
          <cell r="A119" t="str">
            <v>2022</v>
          </cell>
          <cell r="C119">
            <v>338</v>
          </cell>
          <cell r="D119">
            <v>1013</v>
          </cell>
        </row>
        <row r="120">
          <cell r="A120" t="str">
            <v>2023</v>
          </cell>
          <cell r="C120">
            <v>434</v>
          </cell>
          <cell r="D120">
            <v>2103</v>
          </cell>
        </row>
        <row r="121">
          <cell r="A121" t="str">
            <v>2024</v>
          </cell>
          <cell r="C121">
            <v>272</v>
          </cell>
          <cell r="D121">
            <v>2288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1711</v>
      </c>
      <c r="D12" s="81" t="s">
        <v>29</v>
      </c>
      <c r="E12" s="81"/>
      <c r="F12" s="82">
        <v>1.242603550295899</v>
      </c>
      <c r="G12" s="82">
        <v>4.7764849969381356</v>
      </c>
      <c r="H12" s="81"/>
      <c r="I12" s="81">
        <v>1069.9999999999998</v>
      </c>
      <c r="J12" s="81" t="s">
        <v>29</v>
      </c>
      <c r="K12" s="81"/>
      <c r="L12" s="82">
        <v>0.18726591760308162</v>
      </c>
      <c r="M12" s="83">
        <v>1.5180265654648522</v>
      </c>
      <c r="O12" s="84" t="s">
        <v>30</v>
      </c>
      <c r="P12" s="63"/>
      <c r="Q12" s="81">
        <v>173</v>
      </c>
      <c r="R12" s="81" t="s">
        <v>29</v>
      </c>
      <c r="S12" s="81"/>
      <c r="T12" s="81">
        <v>169</v>
      </c>
      <c r="U12" s="81">
        <v>4</v>
      </c>
      <c r="V12" s="81"/>
      <c r="W12" s="81">
        <v>13</v>
      </c>
      <c r="X12" s="81"/>
      <c r="Y12" s="81">
        <v>160</v>
      </c>
      <c r="Z12" s="81">
        <v>151</v>
      </c>
      <c r="AA12" s="81" t="s">
        <v>64</v>
      </c>
      <c r="AB12" s="81">
        <v>5</v>
      </c>
      <c r="AC12" s="81">
        <v>1</v>
      </c>
      <c r="AD12" s="81">
        <v>3</v>
      </c>
      <c r="AE12" s="85">
        <v>19.172413793103448</v>
      </c>
    </row>
    <row r="13" spans="1:31" ht="15" customHeight="1">
      <c r="A13" s="86" t="s">
        <v>31</v>
      </c>
      <c r="B13" s="80"/>
      <c r="C13" s="87">
        <v>72.000000000000028</v>
      </c>
      <c r="D13" s="88">
        <v>4.2080654587960273E-2</v>
      </c>
      <c r="E13" s="89"/>
      <c r="F13" s="90">
        <v>-1.3698630136986105</v>
      </c>
      <c r="G13" s="90">
        <v>3.9474596431116676E-14</v>
      </c>
      <c r="H13" s="91"/>
      <c r="I13" s="87">
        <v>57</v>
      </c>
      <c r="J13" s="88">
        <v>5.3271028037383192E-2</v>
      </c>
      <c r="K13" s="92"/>
      <c r="L13" s="90">
        <v>-1.7241379310345311</v>
      </c>
      <c r="M13" s="93">
        <v>-3.3898305084745881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0.97687861271676302</v>
      </c>
      <c r="U13" s="94">
        <v>2.3121387283236993E-2</v>
      </c>
      <c r="V13" s="94"/>
      <c r="W13" s="94">
        <v>7.5144508670520235E-2</v>
      </c>
      <c r="X13" s="94"/>
      <c r="Y13" s="94">
        <v>0.92485549132947975</v>
      </c>
      <c r="Z13" s="94">
        <v>0.87283236994219648</v>
      </c>
      <c r="AA13" s="94">
        <v>0</v>
      </c>
      <c r="AB13" s="94">
        <v>2.8901734104046242E-2</v>
      </c>
      <c r="AC13" s="94">
        <v>5.7803468208092483E-3</v>
      </c>
      <c r="AD13" s="94">
        <v>1.7341040462427744E-2</v>
      </c>
      <c r="AE13" s="97" t="s">
        <v>29</v>
      </c>
    </row>
    <row r="14" spans="1:31" ht="15" customHeight="1">
      <c r="A14" s="86" t="s">
        <v>32</v>
      </c>
      <c r="B14" s="24"/>
      <c r="C14" s="87">
        <v>1639.0000000000007</v>
      </c>
      <c r="D14" s="88">
        <v>0.95791934541204016</v>
      </c>
      <c r="E14" s="92"/>
      <c r="F14" s="90">
        <v>1.3605442176871598</v>
      </c>
      <c r="G14" s="90">
        <v>4.9967969250481667</v>
      </c>
      <c r="H14" s="92"/>
      <c r="I14" s="87">
        <v>1012.9999999999997</v>
      </c>
      <c r="J14" s="88">
        <v>0.94672897196261674</v>
      </c>
      <c r="K14" s="92"/>
      <c r="L14" s="90">
        <v>0.29702970297033099</v>
      </c>
      <c r="M14" s="93">
        <v>1.8090452261306189</v>
      </c>
      <c r="O14" s="98" t="s">
        <v>33</v>
      </c>
      <c r="P14" s="99"/>
      <c r="Q14" s="100">
        <v>1.6168224299065421</v>
      </c>
      <c r="R14" s="101" t="s">
        <v>29</v>
      </c>
      <c r="S14" s="100"/>
      <c r="T14" s="102">
        <v>1.6407766990291262</v>
      </c>
      <c r="U14" s="102">
        <v>1</v>
      </c>
      <c r="V14" s="100"/>
      <c r="W14" s="102">
        <v>1</v>
      </c>
      <c r="X14" s="100"/>
      <c r="Y14" s="102">
        <v>1.6666666666666667</v>
      </c>
      <c r="Z14" s="102">
        <v>1.735632183908046</v>
      </c>
      <c r="AA14" s="102" t="s">
        <v>29</v>
      </c>
      <c r="AB14" s="102">
        <v>1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645.00000000000011</v>
      </c>
      <c r="D16" s="88">
        <v>0.3769725306838107</v>
      </c>
      <c r="E16" s="92"/>
      <c r="F16" s="90">
        <v>-5.1470588235293633</v>
      </c>
      <c r="G16" s="90">
        <v>6.6115702479338641</v>
      </c>
      <c r="H16" s="112"/>
      <c r="I16" s="87">
        <v>371.00000000000017</v>
      </c>
      <c r="J16" s="88">
        <v>0.34672897196261704</v>
      </c>
      <c r="K16" s="92"/>
      <c r="L16" s="90">
        <v>-5.3571428571427999</v>
      </c>
      <c r="M16" s="93">
        <v>11.411411411411386</v>
      </c>
      <c r="O16" s="113" t="s">
        <v>37</v>
      </c>
      <c r="P16" s="21"/>
      <c r="Q16" s="114">
        <v>87</v>
      </c>
      <c r="R16" s="115">
        <v>0.50289017341040465</v>
      </c>
      <c r="S16" s="116"/>
      <c r="T16" s="87">
        <v>85</v>
      </c>
      <c r="U16" s="87">
        <v>2</v>
      </c>
      <c r="V16" s="87"/>
      <c r="W16" s="87">
        <v>8</v>
      </c>
      <c r="X16" s="87"/>
      <c r="Y16" s="87">
        <v>79</v>
      </c>
      <c r="Z16" s="87">
        <v>76</v>
      </c>
      <c r="AA16" s="87" t="s">
        <v>64</v>
      </c>
      <c r="AB16" s="87">
        <v>1</v>
      </c>
      <c r="AC16" s="87" t="s">
        <v>64</v>
      </c>
      <c r="AD16" s="87">
        <v>2</v>
      </c>
      <c r="AE16" s="117">
        <v>9.6704545454545467</v>
      </c>
    </row>
    <row r="17" spans="1:31" ht="15" customHeight="1">
      <c r="A17" s="86" t="s">
        <v>38</v>
      </c>
      <c r="B17" s="107"/>
      <c r="C17" s="87">
        <v>272</v>
      </c>
      <c r="D17" s="88">
        <v>0.15897136177673876</v>
      </c>
      <c r="E17" s="92"/>
      <c r="F17" s="90">
        <v>17.748917748917751</v>
      </c>
      <c r="G17" s="90">
        <v>9.6774193548387348</v>
      </c>
      <c r="H17" s="116"/>
      <c r="I17" s="87">
        <v>158.00000000000003</v>
      </c>
      <c r="J17" s="88">
        <v>0.14766355140186921</v>
      </c>
      <c r="K17" s="92"/>
      <c r="L17" s="90">
        <v>9.722222222222241</v>
      </c>
      <c r="M17" s="93">
        <v>7.4829931972789314</v>
      </c>
      <c r="O17" s="113" t="s">
        <v>39</v>
      </c>
      <c r="P17" s="21"/>
      <c r="Q17" s="114">
        <v>86</v>
      </c>
      <c r="R17" s="115">
        <v>0.49710982658959535</v>
      </c>
      <c r="S17" s="116"/>
      <c r="T17" s="87">
        <v>84</v>
      </c>
      <c r="U17" s="87">
        <v>2</v>
      </c>
      <c r="V17" s="87"/>
      <c r="W17" s="87">
        <v>5</v>
      </c>
      <c r="X17" s="87"/>
      <c r="Y17" s="87">
        <v>81</v>
      </c>
      <c r="Z17" s="87">
        <v>75</v>
      </c>
      <c r="AA17" s="87" t="s">
        <v>64</v>
      </c>
      <c r="AB17" s="87">
        <v>4</v>
      </c>
      <c r="AC17" s="87">
        <v>1</v>
      </c>
      <c r="AD17" s="87">
        <v>1</v>
      </c>
      <c r="AE17" s="117">
        <v>28.895348837209301</v>
      </c>
    </row>
    <row r="18" spans="1:31" ht="15" customHeight="1">
      <c r="A18" s="86" t="s">
        <v>40</v>
      </c>
      <c r="B18" s="107"/>
      <c r="C18" s="87">
        <v>230.00000000000003</v>
      </c>
      <c r="D18" s="88">
        <v>0.13442431326709528</v>
      </c>
      <c r="E18" s="92"/>
      <c r="F18" s="90">
        <v>5.5045871559633293</v>
      </c>
      <c r="G18" s="90">
        <v>4.0723981900452886</v>
      </c>
      <c r="H18" s="116"/>
      <c r="I18" s="87">
        <v>156.99999999999997</v>
      </c>
      <c r="J18" s="88">
        <v>0.14672897196261683</v>
      </c>
      <c r="K18" s="92"/>
      <c r="L18" s="90">
        <v>9.0277777777777359</v>
      </c>
      <c r="M18" s="93">
        <v>1.9480519480519296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564</v>
      </c>
      <c r="D19" s="88">
        <v>0.32963179427235534</v>
      </c>
      <c r="E19" s="92"/>
      <c r="F19" s="90">
        <v>0.53475935828874965</v>
      </c>
      <c r="G19" s="90">
        <v>0.89445438282645529</v>
      </c>
      <c r="H19" s="116"/>
      <c r="I19" s="87">
        <v>383.99999999999994</v>
      </c>
      <c r="J19" s="88">
        <v>0.35887850467289723</v>
      </c>
      <c r="K19" s="92"/>
      <c r="L19" s="90">
        <v>-1.0309278350515612</v>
      </c>
      <c r="M19" s="93">
        <v>-8.571428571428573</v>
      </c>
      <c r="O19" s="113" t="s">
        <v>43</v>
      </c>
      <c r="P19" s="21"/>
      <c r="Q19" s="121">
        <v>139</v>
      </c>
      <c r="R19" s="115">
        <v>0.80346820809248554</v>
      </c>
      <c r="S19" s="116"/>
      <c r="T19" s="87">
        <v>135</v>
      </c>
      <c r="U19" s="87">
        <v>4</v>
      </c>
      <c r="V19" s="87"/>
      <c r="W19" s="114">
        <v>12</v>
      </c>
      <c r="X19" s="114"/>
      <c r="Y19" s="87">
        <v>127</v>
      </c>
      <c r="Z19" s="87">
        <v>118</v>
      </c>
      <c r="AA19" s="87" t="s">
        <v>64</v>
      </c>
      <c r="AB19" s="87">
        <v>5</v>
      </c>
      <c r="AC19" s="87">
        <v>1</v>
      </c>
      <c r="AD19" s="87">
        <v>3</v>
      </c>
      <c r="AE19" s="117">
        <v>22.435714285714283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34</v>
      </c>
      <c r="R20" s="115">
        <v>0.19653179190751446</v>
      </c>
      <c r="S20" s="116"/>
      <c r="T20" s="87">
        <v>34</v>
      </c>
      <c r="U20" s="87" t="s">
        <v>64</v>
      </c>
      <c r="V20" s="87"/>
      <c r="W20" s="114">
        <v>1</v>
      </c>
      <c r="X20" s="114"/>
      <c r="Y20" s="87">
        <v>33</v>
      </c>
      <c r="Z20" s="87">
        <v>33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5.735294117647058</v>
      </c>
    </row>
    <row r="21" spans="1:31" ht="15" customHeight="1">
      <c r="A21" s="86" t="s">
        <v>37</v>
      </c>
      <c r="B21" s="80"/>
      <c r="C21" s="87">
        <v>555.00000000000011</v>
      </c>
      <c r="D21" s="88">
        <v>0.32437171244886037</v>
      </c>
      <c r="E21" s="92"/>
      <c r="F21" s="90">
        <v>2.9684601113172318</v>
      </c>
      <c r="G21" s="90">
        <v>7.3500967117989093</v>
      </c>
      <c r="H21" s="91"/>
      <c r="I21" s="87">
        <v>349.99999999999989</v>
      </c>
      <c r="J21" s="88">
        <v>0.32710280373831774</v>
      </c>
      <c r="K21" s="92"/>
      <c r="L21" s="90">
        <v>4.1666666666666501</v>
      </c>
      <c r="M21" s="93">
        <v>8.3591331269349123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1155.9999999999998</v>
      </c>
      <c r="D22" s="88">
        <v>0.67562828755113957</v>
      </c>
      <c r="E22" s="92"/>
      <c r="F22" s="90">
        <v>0.43440486533453149</v>
      </c>
      <c r="G22" s="90">
        <v>3.5842293906809832</v>
      </c>
      <c r="H22" s="92"/>
      <c r="I22" s="87">
        <v>720.00000000000023</v>
      </c>
      <c r="J22" s="88">
        <v>0.67289719626168265</v>
      </c>
      <c r="K22" s="92"/>
      <c r="L22" s="90">
        <v>-1.639344262295066</v>
      </c>
      <c r="M22" s="93">
        <v>-1.5047879616962754</v>
      </c>
      <c r="O22" s="113" t="s">
        <v>46</v>
      </c>
      <c r="P22" s="21"/>
      <c r="Q22" s="121">
        <v>54</v>
      </c>
      <c r="R22" s="115">
        <v>0.31213872832369943</v>
      </c>
      <c r="S22" s="116"/>
      <c r="T22" s="87">
        <v>52</v>
      </c>
      <c r="U22" s="87">
        <v>2</v>
      </c>
      <c r="V22" s="87"/>
      <c r="W22" s="114">
        <v>4</v>
      </c>
      <c r="X22" s="114"/>
      <c r="Y22" s="87">
        <v>50</v>
      </c>
      <c r="Z22" s="87">
        <v>50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6.3090909090909086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65</v>
      </c>
      <c r="R23" s="115">
        <v>0.37572254335260113</v>
      </c>
      <c r="S23" s="116"/>
      <c r="T23" s="87">
        <v>63</v>
      </c>
      <c r="U23" s="87">
        <v>2</v>
      </c>
      <c r="V23" s="87"/>
      <c r="W23" s="114">
        <v>5</v>
      </c>
      <c r="X23" s="114"/>
      <c r="Y23" s="87">
        <v>60</v>
      </c>
      <c r="Z23" s="87">
        <v>57</v>
      </c>
      <c r="AA23" s="87" t="s">
        <v>64</v>
      </c>
      <c r="AB23" s="87" t="s">
        <v>64</v>
      </c>
      <c r="AC23" s="87" t="s">
        <v>64</v>
      </c>
      <c r="AD23" s="87">
        <v>3</v>
      </c>
      <c r="AE23" s="117">
        <v>5.9846153846153847</v>
      </c>
    </row>
    <row r="24" spans="1:31" ht="15" customHeight="1">
      <c r="A24" s="86" t="s">
        <v>43</v>
      </c>
      <c r="B24" s="111"/>
      <c r="C24" s="87">
        <v>1539.0000000000007</v>
      </c>
      <c r="D24" s="88">
        <v>0.89947399181765086</v>
      </c>
      <c r="E24" s="92"/>
      <c r="F24" s="90">
        <v>0.98425196850408725</v>
      </c>
      <c r="G24" s="90">
        <v>5.1948051948052418</v>
      </c>
      <c r="H24" s="112"/>
      <c r="I24" s="87">
        <v>948.99999999999943</v>
      </c>
      <c r="J24" s="88">
        <v>0.88691588785046693</v>
      </c>
      <c r="K24" s="92"/>
      <c r="L24" s="90">
        <v>-0.52410901467513571</v>
      </c>
      <c r="M24" s="93">
        <v>1.4973262032085199</v>
      </c>
      <c r="O24" s="113" t="s">
        <v>48</v>
      </c>
      <c r="P24" s="21"/>
      <c r="Q24" s="121">
        <v>30</v>
      </c>
      <c r="R24" s="115">
        <v>0.17341040462427745</v>
      </c>
      <c r="S24" s="116"/>
      <c r="T24" s="87">
        <v>30</v>
      </c>
      <c r="U24" s="87" t="s">
        <v>64</v>
      </c>
      <c r="V24" s="87"/>
      <c r="W24" s="114">
        <v>4</v>
      </c>
      <c r="X24" s="114"/>
      <c r="Y24" s="87">
        <v>26</v>
      </c>
      <c r="Z24" s="87">
        <v>24</v>
      </c>
      <c r="AA24" s="87" t="s">
        <v>64</v>
      </c>
      <c r="AB24" s="87">
        <v>1</v>
      </c>
      <c r="AC24" s="87">
        <v>1</v>
      </c>
      <c r="AD24" s="87" t="s">
        <v>64</v>
      </c>
      <c r="AE24" s="117">
        <v>32.633333333333326</v>
      </c>
    </row>
    <row r="25" spans="1:31" ht="15" customHeight="1">
      <c r="A25" s="86" t="s">
        <v>44</v>
      </c>
      <c r="B25" s="107"/>
      <c r="C25" s="87">
        <v>171.99999999999997</v>
      </c>
      <c r="D25" s="88">
        <v>0.10052600818234948</v>
      </c>
      <c r="E25" s="92"/>
      <c r="F25" s="90">
        <v>3.6144578313252662</v>
      </c>
      <c r="G25" s="90">
        <v>1.1764705882352944</v>
      </c>
      <c r="H25" s="116"/>
      <c r="I25" s="87">
        <v>121.00000000000001</v>
      </c>
      <c r="J25" s="88">
        <v>0.11308411214953275</v>
      </c>
      <c r="K25" s="92"/>
      <c r="L25" s="90">
        <v>6.1403508771929687</v>
      </c>
      <c r="M25" s="93">
        <v>1.680672268907563</v>
      </c>
      <c r="O25" s="113" t="s">
        <v>49</v>
      </c>
      <c r="P25" s="21"/>
      <c r="Q25" s="121">
        <v>24</v>
      </c>
      <c r="R25" s="115">
        <v>0.13872832369942195</v>
      </c>
      <c r="S25" s="116"/>
      <c r="T25" s="87">
        <v>24</v>
      </c>
      <c r="U25" s="87" t="s">
        <v>64</v>
      </c>
      <c r="V25" s="87"/>
      <c r="W25" s="114" t="s">
        <v>64</v>
      </c>
      <c r="X25" s="114"/>
      <c r="Y25" s="87">
        <v>24</v>
      </c>
      <c r="Z25" s="87">
        <v>20</v>
      </c>
      <c r="AA25" s="87" t="s">
        <v>64</v>
      </c>
      <c r="AB25" s="87">
        <v>4</v>
      </c>
      <c r="AC25" s="87" t="s">
        <v>64</v>
      </c>
      <c r="AD25" s="87" t="s">
        <v>64</v>
      </c>
      <c r="AE25" s="117">
        <v>67.541666666666657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221.00000000000003</v>
      </c>
      <c r="D27" s="88">
        <v>0.12916423144360026</v>
      </c>
      <c r="E27" s="92"/>
      <c r="F27" s="90">
        <v>-2.2123893805309978</v>
      </c>
      <c r="G27" s="90">
        <v>-0.45045045045038667</v>
      </c>
      <c r="H27" s="116"/>
      <c r="I27" s="87">
        <v>139.00000000000003</v>
      </c>
      <c r="J27" s="88">
        <v>0.12990654205607483</v>
      </c>
      <c r="K27" s="92"/>
      <c r="L27" s="90">
        <v>-2.112676056338008</v>
      </c>
      <c r="M27" s="93">
        <v>-4.1379310344827394</v>
      </c>
      <c r="O27" s="113" t="s">
        <v>51</v>
      </c>
      <c r="P27" s="123"/>
      <c r="Q27" s="124">
        <v>17</v>
      </c>
      <c r="R27" s="88">
        <v>9.8265895953757232E-2</v>
      </c>
      <c r="S27" s="92"/>
      <c r="T27" s="114">
        <v>17</v>
      </c>
      <c r="U27" s="114">
        <v>0</v>
      </c>
      <c r="V27" s="114"/>
      <c r="W27" s="114">
        <v>4</v>
      </c>
      <c r="X27" s="114"/>
      <c r="Y27" s="87">
        <v>13</v>
      </c>
      <c r="Z27" s="87">
        <v>13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2.5</v>
      </c>
    </row>
    <row r="28" spans="1:31" ht="15" customHeight="1">
      <c r="A28" s="86" t="s">
        <v>47</v>
      </c>
      <c r="B28" s="107"/>
      <c r="C28" s="87">
        <v>581.99999999999977</v>
      </c>
      <c r="D28" s="88">
        <v>0.34015195791934527</v>
      </c>
      <c r="E28" s="92"/>
      <c r="F28" s="90">
        <v>0.86655112651642507</v>
      </c>
      <c r="G28" s="90">
        <v>4.4883303411130226</v>
      </c>
      <c r="H28" s="116"/>
      <c r="I28" s="87">
        <v>378.00000000000006</v>
      </c>
      <c r="J28" s="88">
        <v>0.35327102803738331</v>
      </c>
      <c r="K28" s="92"/>
      <c r="L28" s="90">
        <v>0.26525198938992034</v>
      </c>
      <c r="M28" s="93">
        <v>1.6129032258064824</v>
      </c>
      <c r="O28" s="86" t="s">
        <v>52</v>
      </c>
      <c r="P28" s="21"/>
      <c r="Q28" s="124">
        <v>36</v>
      </c>
      <c r="R28" s="88">
        <v>0.20809248554913296</v>
      </c>
      <c r="S28" s="116"/>
      <c r="T28" s="114">
        <v>36</v>
      </c>
      <c r="U28" s="114" t="s">
        <v>64</v>
      </c>
      <c r="V28" s="114"/>
      <c r="W28" s="114">
        <v>3</v>
      </c>
      <c r="X28" s="114"/>
      <c r="Y28" s="87">
        <v>33</v>
      </c>
      <c r="Z28" s="87">
        <v>31</v>
      </c>
      <c r="AA28" s="87" t="s">
        <v>64</v>
      </c>
      <c r="AB28" s="87" t="s">
        <v>64</v>
      </c>
      <c r="AC28" s="87" t="s">
        <v>64</v>
      </c>
      <c r="AD28" s="87">
        <v>2</v>
      </c>
      <c r="AE28" s="117">
        <v>8.5833333333333339</v>
      </c>
    </row>
    <row r="29" spans="1:31" ht="15" customHeight="1">
      <c r="A29" s="86" t="s">
        <v>48</v>
      </c>
      <c r="B29" s="107"/>
      <c r="C29" s="87">
        <v>443</v>
      </c>
      <c r="D29" s="88">
        <v>0.25891291642314435</v>
      </c>
      <c r="E29" s="92"/>
      <c r="F29" s="90">
        <v>3.5046728971962615</v>
      </c>
      <c r="G29" s="90">
        <v>8.0487804878048621</v>
      </c>
      <c r="H29" s="116"/>
      <c r="I29" s="87">
        <v>279</v>
      </c>
      <c r="J29" s="88">
        <v>0.26074766355140194</v>
      </c>
      <c r="K29" s="92"/>
      <c r="L29" s="90">
        <v>-1.4134275618374756</v>
      </c>
      <c r="M29" s="93">
        <v>2.5735294117647056</v>
      </c>
      <c r="O29" s="113" t="s">
        <v>53</v>
      </c>
      <c r="P29" s="21"/>
      <c r="Q29" s="124">
        <v>2</v>
      </c>
      <c r="R29" s="88">
        <v>1.1560693641618497E-2</v>
      </c>
      <c r="S29" s="116"/>
      <c r="T29" s="114">
        <v>1</v>
      </c>
      <c r="U29" s="114">
        <v>1</v>
      </c>
      <c r="V29" s="114"/>
      <c r="W29" s="114" t="s">
        <v>64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20.5</v>
      </c>
    </row>
    <row r="30" spans="1:31" ht="15" customHeight="1">
      <c r="A30" s="86" t="s">
        <v>49</v>
      </c>
      <c r="B30" s="107"/>
      <c r="C30" s="87">
        <v>465.00000000000017</v>
      </c>
      <c r="D30" s="88">
        <v>0.2717708942139101</v>
      </c>
      <c r="E30" s="92"/>
      <c r="F30" s="90">
        <v>1.307189542483735</v>
      </c>
      <c r="G30" s="90">
        <v>4.7297297297297547</v>
      </c>
      <c r="H30" s="116"/>
      <c r="I30" s="87">
        <v>274</v>
      </c>
      <c r="J30" s="88">
        <v>0.25607476635514026</v>
      </c>
      <c r="K30" s="92"/>
      <c r="L30" s="90">
        <v>3.0075187969925032</v>
      </c>
      <c r="M30" s="93">
        <v>3.3962264150943398</v>
      </c>
      <c r="O30" s="113" t="s">
        <v>54</v>
      </c>
      <c r="P30" s="107"/>
      <c r="Q30" s="124">
        <v>1</v>
      </c>
      <c r="R30" s="88">
        <v>5.7803468208092483E-3</v>
      </c>
      <c r="S30" s="116"/>
      <c r="T30" s="114">
        <v>1</v>
      </c>
      <c r="U30" s="114" t="s">
        <v>64</v>
      </c>
      <c r="V30" s="114"/>
      <c r="W30" s="114" t="s">
        <v>64</v>
      </c>
      <c r="X30" s="114"/>
      <c r="Y30" s="87">
        <v>1</v>
      </c>
      <c r="Z30" s="87" t="s">
        <v>64</v>
      </c>
      <c r="AA30" s="87" t="s">
        <v>64</v>
      </c>
      <c r="AB30" s="87">
        <v>1</v>
      </c>
      <c r="AC30" s="87" t="s">
        <v>64</v>
      </c>
      <c r="AD30" s="87" t="s">
        <v>64</v>
      </c>
      <c r="AE30" s="117">
        <v>360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117</v>
      </c>
      <c r="R31" s="128">
        <v>0.67630057803468213</v>
      </c>
      <c r="S31" s="129"/>
      <c r="T31" s="130">
        <v>114</v>
      </c>
      <c r="U31" s="130">
        <v>3</v>
      </c>
      <c r="V31" s="130"/>
      <c r="W31" s="130">
        <v>6</v>
      </c>
      <c r="X31" s="130"/>
      <c r="Y31" s="131">
        <v>111</v>
      </c>
      <c r="Z31" s="131">
        <v>105</v>
      </c>
      <c r="AA31" s="131" t="s">
        <v>64</v>
      </c>
      <c r="AB31" s="131">
        <v>4</v>
      </c>
      <c r="AC31" s="131">
        <v>1</v>
      </c>
      <c r="AD31" s="131">
        <v>1</v>
      </c>
      <c r="AE31" s="132">
        <v>22.059829059829063</v>
      </c>
    </row>
    <row r="32" spans="1:31" ht="15" customHeight="1" thickBot="1">
      <c r="A32" s="86" t="s">
        <v>51</v>
      </c>
      <c r="B32" s="63"/>
      <c r="C32" s="87">
        <v>222.99999999999994</v>
      </c>
      <c r="D32" s="88">
        <v>0.13033313851548797</v>
      </c>
      <c r="E32" s="92"/>
      <c r="F32" s="133">
        <v>6.1904761904761774</v>
      </c>
      <c r="G32" s="133">
        <v>1.3636363636363247</v>
      </c>
      <c r="H32" s="134"/>
      <c r="I32" s="87">
        <v>157</v>
      </c>
      <c r="J32" s="88">
        <v>0.14672897196261686</v>
      </c>
      <c r="K32" s="92"/>
      <c r="L32" s="90">
        <v>3.2894736842105261</v>
      </c>
      <c r="M32" s="93">
        <v>3.9735099337748347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415.99999999999994</v>
      </c>
      <c r="D33" s="88">
        <v>0.24313267095265922</v>
      </c>
      <c r="E33" s="92"/>
      <c r="F33" s="133">
        <v>1.2165450121654504</v>
      </c>
      <c r="G33" s="133">
        <v>2.2113022113021974</v>
      </c>
      <c r="H33" s="91"/>
      <c r="I33" s="87">
        <v>256.00000000000006</v>
      </c>
      <c r="J33" s="88">
        <v>0.23925233644859822</v>
      </c>
      <c r="K33" s="92"/>
      <c r="L33" s="90">
        <v>1.1857707509881306</v>
      </c>
      <c r="M33" s="93">
        <v>-6.2271062271062254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69.000000000000014</v>
      </c>
      <c r="D34" s="88">
        <v>4.032729398012859E-2</v>
      </c>
      <c r="E34" s="92"/>
      <c r="F34" s="133">
        <v>-7.9999999999999805</v>
      </c>
      <c r="G34" s="133">
        <v>1.4705882352941386</v>
      </c>
      <c r="H34" s="91"/>
      <c r="I34" s="87">
        <v>44.999999999999986</v>
      </c>
      <c r="J34" s="88">
        <v>4.2056074766355138E-2</v>
      </c>
      <c r="K34" s="92"/>
      <c r="L34" s="90">
        <v>-10.000000000000028</v>
      </c>
      <c r="M34" s="93">
        <v>4.6511627906976587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195.99999999999997</v>
      </c>
      <c r="D35" s="88">
        <v>0.11455289304500291</v>
      </c>
      <c r="E35" s="92"/>
      <c r="F35" s="133">
        <v>4.8128342245989151</v>
      </c>
      <c r="G35" s="133">
        <v>14.619883040935635</v>
      </c>
      <c r="H35" s="116"/>
      <c r="I35" s="87">
        <v>126.99999999999999</v>
      </c>
      <c r="J35" s="88">
        <v>0.11869158878504674</v>
      </c>
      <c r="K35" s="92"/>
      <c r="L35" s="90">
        <v>8.5470085470085611</v>
      </c>
      <c r="M35" s="93">
        <v>24.509803921568665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807.00000000000023</v>
      </c>
      <c r="D36" s="143">
        <v>0.47165400350672138</v>
      </c>
      <c r="E36" s="144"/>
      <c r="F36" s="145">
        <v>4.2262764952273627E-14</v>
      </c>
      <c r="G36" s="145">
        <v>5.2151238591916851</v>
      </c>
      <c r="H36" s="146"/>
      <c r="I36" s="142">
        <v>485.00000000000006</v>
      </c>
      <c r="J36" s="143">
        <v>0.45327102803738334</v>
      </c>
      <c r="K36" s="144"/>
      <c r="L36" s="147">
        <v>-2.2177419354838595</v>
      </c>
      <c r="M36" s="148">
        <v>-1.1720292548620207E-14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2560</v>
      </c>
      <c r="R37" s="81" t="s">
        <v>29</v>
      </c>
      <c r="S37" s="81"/>
      <c r="T37" s="81">
        <v>2451</v>
      </c>
      <c r="U37" s="81">
        <v>109.00000000000001</v>
      </c>
      <c r="V37" s="81"/>
      <c r="W37" s="81">
        <v>272</v>
      </c>
      <c r="X37" s="81"/>
      <c r="Y37" s="81">
        <v>2288</v>
      </c>
      <c r="Z37" s="81">
        <v>2226</v>
      </c>
      <c r="AA37" s="81">
        <v>17</v>
      </c>
      <c r="AB37" s="81">
        <v>34</v>
      </c>
      <c r="AC37" s="81">
        <v>1</v>
      </c>
      <c r="AD37" s="81">
        <v>10</v>
      </c>
      <c r="AE37" s="156">
        <v>11.746682279469166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0.95742187499999998</v>
      </c>
      <c r="U38" s="94">
        <v>4.2578125000000008E-2</v>
      </c>
      <c r="V38" s="161"/>
      <c r="W38" s="94">
        <v>0.10625</v>
      </c>
      <c r="X38" s="161"/>
      <c r="Y38" s="94">
        <v>0.89375000000000004</v>
      </c>
      <c r="Z38" s="94">
        <v>0.86953124999999998</v>
      </c>
      <c r="AA38" s="94">
        <v>6.6406249999999998E-3</v>
      </c>
      <c r="AB38" s="94">
        <v>1.328125E-2</v>
      </c>
      <c r="AC38" s="94">
        <v>3.9062500000000002E-4</v>
      </c>
      <c r="AD38" s="94">
        <v>3.90625E-3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4.2666666666666666</v>
      </c>
      <c r="R39" s="168" t="s">
        <v>29</v>
      </c>
      <c r="S39" s="100"/>
      <c r="T39" s="102">
        <v>4.6864244741873806</v>
      </c>
      <c r="U39" s="102">
        <v>1.1978021978021978</v>
      </c>
      <c r="V39" s="100"/>
      <c r="W39" s="102">
        <v>1.0303030303030303</v>
      </c>
      <c r="X39" s="100"/>
      <c r="Y39" s="102">
        <v>5.8071065989847712</v>
      </c>
      <c r="Z39" s="102">
        <v>6.5857988165680474</v>
      </c>
      <c r="AA39" s="102">
        <v>1</v>
      </c>
      <c r="AB39" s="102">
        <v>1</v>
      </c>
      <c r="AC39" s="102">
        <v>1</v>
      </c>
      <c r="AD39" s="102">
        <v>1.1111111111111112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1280</v>
      </c>
      <c r="R41" s="115">
        <v>0.5</v>
      </c>
      <c r="S41" s="116"/>
      <c r="T41" s="87">
        <v>1232</v>
      </c>
      <c r="U41" s="87">
        <v>48</v>
      </c>
      <c r="V41" s="87"/>
      <c r="W41" s="87">
        <v>123</v>
      </c>
      <c r="X41" s="87"/>
      <c r="Y41" s="87">
        <v>1157</v>
      </c>
      <c r="Z41" s="87">
        <v>1143</v>
      </c>
      <c r="AA41" s="87">
        <v>4</v>
      </c>
      <c r="AB41" s="87">
        <v>6</v>
      </c>
      <c r="AC41" s="87" t="s">
        <v>64</v>
      </c>
      <c r="AD41" s="87">
        <v>4</v>
      </c>
      <c r="AE41" s="117">
        <v>8.3989071038251524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1280</v>
      </c>
      <c r="R42" s="115">
        <v>0.5</v>
      </c>
      <c r="S42" s="116"/>
      <c r="T42" s="87">
        <v>1219</v>
      </c>
      <c r="U42" s="87">
        <v>61</v>
      </c>
      <c r="V42" s="87"/>
      <c r="W42" s="87">
        <v>149</v>
      </c>
      <c r="X42" s="87"/>
      <c r="Y42" s="87">
        <v>1131</v>
      </c>
      <c r="Z42" s="87">
        <v>1083</v>
      </c>
      <c r="AA42" s="87">
        <v>13</v>
      </c>
      <c r="AB42" s="87">
        <v>28</v>
      </c>
      <c r="AC42" s="87">
        <v>1</v>
      </c>
      <c r="AD42" s="87">
        <v>6</v>
      </c>
      <c r="AE42" s="117">
        <v>15.094457455113215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1969</v>
      </c>
      <c r="R44" s="115">
        <v>0.76914062500000002</v>
      </c>
      <c r="S44" s="116"/>
      <c r="T44" s="87">
        <v>1871</v>
      </c>
      <c r="U44" s="87">
        <v>98.000000000000014</v>
      </c>
      <c r="V44" s="87"/>
      <c r="W44" s="114">
        <v>229</v>
      </c>
      <c r="X44" s="114"/>
      <c r="Y44" s="114">
        <v>1740</v>
      </c>
      <c r="Z44" s="114">
        <v>1679</v>
      </c>
      <c r="AA44" s="114">
        <v>17</v>
      </c>
      <c r="AB44" s="114">
        <v>33</v>
      </c>
      <c r="AC44" s="114">
        <v>1</v>
      </c>
      <c r="AD44" s="114">
        <v>10</v>
      </c>
      <c r="AE44" s="120">
        <v>13.34449518011162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591</v>
      </c>
      <c r="R45" s="115">
        <v>0.23085937500000001</v>
      </c>
      <c r="S45" s="116"/>
      <c r="T45" s="87">
        <v>580</v>
      </c>
      <c r="U45" s="87">
        <v>11</v>
      </c>
      <c r="V45" s="87"/>
      <c r="W45" s="114">
        <v>43</v>
      </c>
      <c r="X45" s="114"/>
      <c r="Y45" s="114">
        <v>548</v>
      </c>
      <c r="Z45" s="114">
        <v>547</v>
      </c>
      <c r="AA45" s="114" t="s">
        <v>64</v>
      </c>
      <c r="AB45" s="114">
        <v>1</v>
      </c>
      <c r="AC45" s="114" t="s">
        <v>64</v>
      </c>
      <c r="AD45" s="114" t="s">
        <v>64</v>
      </c>
      <c r="AE45" s="120">
        <v>6.4179357021996601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757</v>
      </c>
      <c r="R47" s="115">
        <v>0.29570312500000001</v>
      </c>
      <c r="S47" s="116"/>
      <c r="T47" s="87">
        <v>701</v>
      </c>
      <c r="U47" s="87">
        <v>56</v>
      </c>
      <c r="V47" s="87"/>
      <c r="W47" s="114">
        <v>87</v>
      </c>
      <c r="X47" s="114"/>
      <c r="Y47" s="114">
        <v>670</v>
      </c>
      <c r="Z47" s="114">
        <v>647</v>
      </c>
      <c r="AA47" s="114">
        <v>9</v>
      </c>
      <c r="AB47" s="114">
        <v>12</v>
      </c>
      <c r="AC47" s="114" t="s">
        <v>64</v>
      </c>
      <c r="AD47" s="114">
        <v>2</v>
      </c>
      <c r="AE47" s="120">
        <v>12.550131926121372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1089</v>
      </c>
      <c r="R48" s="115">
        <v>0.42539062500000002</v>
      </c>
      <c r="S48" s="116"/>
      <c r="T48" s="87">
        <v>1052</v>
      </c>
      <c r="U48" s="87">
        <v>37</v>
      </c>
      <c r="V48" s="87"/>
      <c r="W48" s="114">
        <v>109</v>
      </c>
      <c r="X48" s="114"/>
      <c r="Y48" s="114">
        <v>980</v>
      </c>
      <c r="Z48" s="114">
        <v>967</v>
      </c>
      <c r="AA48" s="114">
        <v>4</v>
      </c>
      <c r="AB48" s="114">
        <v>5</v>
      </c>
      <c r="AC48" s="114" t="s">
        <v>64</v>
      </c>
      <c r="AD48" s="114">
        <v>4</v>
      </c>
      <c r="AE48" s="120">
        <v>8.2874196510560179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461</v>
      </c>
      <c r="R49" s="115">
        <v>0.18007812500000001</v>
      </c>
      <c r="S49" s="116"/>
      <c r="T49" s="87">
        <v>450</v>
      </c>
      <c r="U49" s="87">
        <v>11</v>
      </c>
      <c r="V49" s="87"/>
      <c r="W49" s="114">
        <v>54</v>
      </c>
      <c r="X49" s="114"/>
      <c r="Y49" s="114">
        <v>407</v>
      </c>
      <c r="Z49" s="114">
        <v>395</v>
      </c>
      <c r="AA49" s="114">
        <v>4</v>
      </c>
      <c r="AB49" s="114">
        <v>5</v>
      </c>
      <c r="AC49" s="114">
        <v>1</v>
      </c>
      <c r="AD49" s="114">
        <v>2</v>
      </c>
      <c r="AE49" s="120">
        <v>12.554112554112551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253</v>
      </c>
      <c r="R50" s="115">
        <v>9.8828125000000003E-2</v>
      </c>
      <c r="S50" s="116"/>
      <c r="T50" s="87">
        <v>248</v>
      </c>
      <c r="U50" s="87">
        <v>5</v>
      </c>
      <c r="V50" s="87"/>
      <c r="W50" s="114">
        <v>22</v>
      </c>
      <c r="X50" s="114"/>
      <c r="Y50" s="114">
        <v>231</v>
      </c>
      <c r="Z50" s="114">
        <v>217</v>
      </c>
      <c r="AA50" s="114" t="s">
        <v>64</v>
      </c>
      <c r="AB50" s="114">
        <v>12</v>
      </c>
      <c r="AC50" s="114" t="s">
        <v>64</v>
      </c>
      <c r="AD50" s="114">
        <v>2</v>
      </c>
      <c r="AE50" s="120">
        <v>22.754940711462446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194</v>
      </c>
      <c r="R52" s="115">
        <v>7.5781249999999994E-2</v>
      </c>
      <c r="S52" s="92"/>
      <c r="T52" s="114">
        <v>157</v>
      </c>
      <c r="U52" s="114">
        <v>37</v>
      </c>
      <c r="V52" s="114"/>
      <c r="W52" s="114">
        <v>39</v>
      </c>
      <c r="X52" s="114"/>
      <c r="Y52" s="114">
        <v>155</v>
      </c>
      <c r="Z52" s="114">
        <v>134</v>
      </c>
      <c r="AA52" s="114">
        <v>4</v>
      </c>
      <c r="AB52" s="114">
        <v>14</v>
      </c>
      <c r="AC52" s="114" t="s">
        <v>64</v>
      </c>
      <c r="AD52" s="114">
        <v>3</v>
      </c>
      <c r="AE52" s="120">
        <v>28.301020408163257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343</v>
      </c>
      <c r="R53" s="115">
        <v>0.13398437499999999</v>
      </c>
      <c r="S53" s="116"/>
      <c r="T53" s="114">
        <v>308</v>
      </c>
      <c r="U53" s="114">
        <v>35</v>
      </c>
      <c r="V53" s="114"/>
      <c r="W53" s="114">
        <v>55</v>
      </c>
      <c r="X53" s="114"/>
      <c r="Y53" s="114">
        <v>288</v>
      </c>
      <c r="Z53" s="114">
        <v>275</v>
      </c>
      <c r="AA53" s="114">
        <v>6</v>
      </c>
      <c r="AB53" s="114">
        <v>2</v>
      </c>
      <c r="AC53" s="114" t="s">
        <v>64</v>
      </c>
      <c r="AD53" s="114">
        <v>5</v>
      </c>
      <c r="AE53" s="120">
        <v>14.545189504373178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57</v>
      </c>
      <c r="R54" s="115">
        <v>2.2265625000000001E-2</v>
      </c>
      <c r="S54" s="116"/>
      <c r="T54" s="114">
        <v>54</v>
      </c>
      <c r="U54" s="114">
        <v>3</v>
      </c>
      <c r="V54" s="114"/>
      <c r="W54" s="114">
        <v>4</v>
      </c>
      <c r="X54" s="114"/>
      <c r="Y54" s="114">
        <v>53</v>
      </c>
      <c r="Z54" s="114">
        <v>52</v>
      </c>
      <c r="AA54" s="114" t="s">
        <v>64</v>
      </c>
      <c r="AB54" s="114">
        <v>1</v>
      </c>
      <c r="AC54" s="114" t="s">
        <v>64</v>
      </c>
      <c r="AD54" s="114" t="s">
        <v>64</v>
      </c>
      <c r="AE54" s="120">
        <v>16.982456140350877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59</v>
      </c>
      <c r="R55" s="115">
        <v>2.3046875000000001E-2</v>
      </c>
      <c r="S55" s="116"/>
      <c r="T55" s="114">
        <v>53</v>
      </c>
      <c r="U55" s="114">
        <v>6</v>
      </c>
      <c r="V55" s="114"/>
      <c r="W55" s="114">
        <v>18</v>
      </c>
      <c r="X55" s="114"/>
      <c r="Y55" s="114">
        <v>41</v>
      </c>
      <c r="Z55" s="114">
        <v>33</v>
      </c>
      <c r="AA55" s="114">
        <v>2</v>
      </c>
      <c r="AB55" s="114">
        <v>5</v>
      </c>
      <c r="AC55" s="114" t="s">
        <v>64</v>
      </c>
      <c r="AD55" s="114">
        <v>1</v>
      </c>
      <c r="AE55" s="120">
        <v>39.406779661016941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1907</v>
      </c>
      <c r="R56" s="182">
        <v>0.74492187499999996</v>
      </c>
      <c r="S56" s="129"/>
      <c r="T56" s="130">
        <v>1879</v>
      </c>
      <c r="U56" s="130">
        <v>28</v>
      </c>
      <c r="V56" s="130"/>
      <c r="W56" s="130">
        <v>156</v>
      </c>
      <c r="X56" s="130"/>
      <c r="Y56" s="130">
        <v>1751</v>
      </c>
      <c r="Z56" s="130">
        <v>1732</v>
      </c>
      <c r="AA56" s="130">
        <v>5</v>
      </c>
      <c r="AB56" s="130">
        <v>12</v>
      </c>
      <c r="AC56" s="130">
        <v>1</v>
      </c>
      <c r="AD56" s="130">
        <v>1</v>
      </c>
      <c r="AE56" s="183">
        <v>8.5296276874672277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2025-01-02T20:39:04Z</dcterms:created>
  <dcterms:modified xsi:type="dcterms:W3CDTF">2025-01-02T20:39:14Z</dcterms:modified>
</cp:coreProperties>
</file>