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<sst xmlns="http://schemas.openxmlformats.org/spreadsheetml/2006/main" count="169" uniqueCount="66">
  <si>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</si>
  <si>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</si>
  <si>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</si>
  <si>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</si>
  <si>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</si>
  <si>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</si>
  <si>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</si>
  <si>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</si>
  <si>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</si>
  <si>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</si>
  <si>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</si>
  <si>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</si>
  <si>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</si>
  <si>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</si>
  <si>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</si>
  <si>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</si>
  <si>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</si>
  <si>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</si>
  <si>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</si>
  <si>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</si>
  <si>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</si>
  <si>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</si>
  <si>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</si>
  <si>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</si>
  <si>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</si>
  <si>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</si>
  <si>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</si>
  <si>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</si>
  <si>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</si>
  <si>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</si>
  <si>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</si>
  <si>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</si>
  <si>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</si>
  <si>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</si>
  <si>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</si>
  <si>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</si>
  <si>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</si>
  <si>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</si>
  <si>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</si>
  <si>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</si>
  <si>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</si>
  <si>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</si>
  <si>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</si>
  <si>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</si>
  <si>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</si>
  <si>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</si>
  <si>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</si>
  <si>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</si>
  <si>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</si>
  <si>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</si>
  <si>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</si>
  <si>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</si>
  <si>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</si>
  <si>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</si>
  <si>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</si>
  <si>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</si>
  <si>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</si>
  <si>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</si>
  <si>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</si>
  <si>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</si>
  <si>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</si>
  <si>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</si>
  <si>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5831 - Supervisores de mantenimiento y limpieza en oficinas, hoteles y otros establecimientos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</si>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</sst>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473</c:v>
              </c:pt>
              <c:pt idx="1">
                <c:v>493</c:v>
              </c:pt>
              <c:pt idx="2">
                <c:v>486</c:v>
              </c:pt>
              <c:pt idx="3">
                <c:v>485</c:v>
              </c:pt>
              <c:pt idx="4">
                <c:v>479</c:v>
              </c:pt>
              <c:pt idx="5">
                <c:v>454</c:v>
              </c:pt>
              <c:pt idx="6">
                <c:v>449</c:v>
              </c:pt>
              <c:pt idx="7">
                <c:v>417</c:v>
              </c:pt>
              <c:pt idx="8">
                <c:v>413</c:v>
              </c:pt>
              <c:pt idx="9">
                <c:v>418</c:v>
              </c:pt>
              <c:pt idx="10">
                <c:v>420</c:v>
              </c:pt>
              <c:pt idx="11">
                <c:v>420</c:v>
              </c:pt>
              <c:pt idx="12">
                <c:v>426</c:v>
              </c:pt>
            </c:numLit>
          </c:val>
          <c:extLst>
            <c:ext xmlns:c16="http://schemas.microsoft.com/office/drawing/2014/chart" uri="{C3380CC4-5D6E-409C-BE32-E72D297353CC}">
              <c16:uniqueId val="{00000000-F2F6-4235-A21D-6B512EED3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185</c:v>
              </c:pt>
              <c:pt idx="1">
                <c:v>181</c:v>
              </c:pt>
              <c:pt idx="2">
                <c:v>195</c:v>
              </c:pt>
              <c:pt idx="3">
                <c:v>220</c:v>
              </c:pt>
              <c:pt idx="4">
                <c:v>212</c:v>
              </c:pt>
              <c:pt idx="5">
                <c:v>256</c:v>
              </c:pt>
              <c:pt idx="6">
                <c:v>207</c:v>
              </c:pt>
              <c:pt idx="7">
                <c:v>251</c:v>
              </c:pt>
              <c:pt idx="8">
                <c:v>171</c:v>
              </c:pt>
              <c:pt idx="9">
                <c:v>209</c:v>
              </c:pt>
              <c:pt idx="10">
                <c:v>231</c:v>
              </c:pt>
              <c:pt idx="11">
                <c:v>176</c:v>
              </c:pt>
              <c:pt idx="12">
                <c:v>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F6-4235-A21D-6B512EED3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4F-489C-B78D-0A809D15115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4F-489C-B78D-0A809D15115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4F-489C-B78D-0A809D1511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95</c:v>
              </c:pt>
              <c:pt idx="1">
                <c:v>109</c:v>
              </c:pt>
              <c:pt idx="2">
                <c:v>122</c:v>
              </c:pt>
              <c:pt idx="3">
                <c:v>97</c:v>
              </c:pt>
              <c:pt idx="4">
                <c:v>123</c:v>
              </c:pt>
              <c:pt idx="5">
                <c:v>121</c:v>
              </c:pt>
              <c:pt idx="6">
                <c:v>90</c:v>
              </c:pt>
              <c:pt idx="7">
                <c:v>125</c:v>
              </c:pt>
              <c:pt idx="8">
                <c:v>100</c:v>
              </c:pt>
              <c:pt idx="9">
                <c:v>118</c:v>
              </c:pt>
              <c:pt idx="10">
                <c:v>145</c:v>
              </c:pt>
              <c:pt idx="11">
                <c:v>110</c:v>
              </c:pt>
              <c:pt idx="12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3-034F-489C-B78D-0A809D15115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4F-489C-B78D-0A809D15115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4F-489C-B78D-0A809D15115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4F-489C-B78D-0A809D1511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90</c:v>
              </c:pt>
              <c:pt idx="1">
                <c:v>72</c:v>
              </c:pt>
              <c:pt idx="2">
                <c:v>73</c:v>
              </c:pt>
              <c:pt idx="3">
                <c:v>123</c:v>
              </c:pt>
              <c:pt idx="4">
                <c:v>89</c:v>
              </c:pt>
              <c:pt idx="5">
                <c:v>135</c:v>
              </c:pt>
              <c:pt idx="6">
                <c:v>117</c:v>
              </c:pt>
              <c:pt idx="7">
                <c:v>126</c:v>
              </c:pt>
              <c:pt idx="8">
                <c:v>71</c:v>
              </c:pt>
              <c:pt idx="9">
                <c:v>91</c:v>
              </c:pt>
              <c:pt idx="10">
                <c:v>86</c:v>
              </c:pt>
              <c:pt idx="11">
                <c:v>66</c:v>
              </c:pt>
              <c:pt idx="12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7-034F-489C-B78D-0A809D151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18-4B82-B3BD-827E441DC5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551</c:v>
              </c:pt>
              <c:pt idx="1">
                <c:v>715</c:v>
              </c:pt>
              <c:pt idx="2">
                <c:v>591</c:v>
              </c:pt>
              <c:pt idx="3">
                <c:v>492</c:v>
              </c:pt>
              <c:pt idx="4">
                <c:v>473</c:v>
              </c:pt>
              <c:pt idx="5">
                <c:v>426</c:v>
              </c:pt>
            </c:numLit>
          </c:val>
          <c:extLst>
            <c:ext xmlns:c16="http://schemas.microsoft.com/office/drawing/2014/chart" uri="{C3380CC4-5D6E-409C-BE32-E72D297353CC}">
              <c16:uniqueId val="{00000001-B118-4B82-B3BD-827E441DC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18-4B82-B3BD-827E441DC5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79</c:v>
              </c:pt>
              <c:pt idx="1">
                <c:v>105</c:v>
              </c:pt>
              <c:pt idx="2">
                <c:v>93</c:v>
              </c:pt>
              <c:pt idx="3">
                <c:v>75</c:v>
              </c:pt>
              <c:pt idx="4">
                <c:v>65</c:v>
              </c:pt>
              <c:pt idx="5">
                <c:v>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118-4B82-B3BD-827E441DC5D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18-4B82-B3BD-827E441DC5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472</c:v>
              </c:pt>
              <c:pt idx="1">
                <c:v>610</c:v>
              </c:pt>
              <c:pt idx="2">
                <c:v>498</c:v>
              </c:pt>
              <c:pt idx="3">
                <c:v>417</c:v>
              </c:pt>
              <c:pt idx="4">
                <c:v>408</c:v>
              </c:pt>
              <c:pt idx="5">
                <c:v>368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118-4B82-B3BD-827E441DC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EF-4DE4-BCEE-4E101388F79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EF-4DE4-BCEE-4E101388F79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644</c:v>
              </c:pt>
              <c:pt idx="1">
                <c:v>440</c:v>
              </c:pt>
              <c:pt idx="2">
                <c:v>594</c:v>
              </c:pt>
              <c:pt idx="3">
                <c:v>1411</c:v>
              </c:pt>
              <c:pt idx="4">
                <c:v>1373</c:v>
              </c:pt>
              <c:pt idx="5">
                <c:v>1337</c:v>
              </c:pt>
            </c:numLit>
          </c:val>
          <c:extLst>
            <c:ext xmlns:c16="http://schemas.microsoft.com/office/drawing/2014/chart" uri="{C3380CC4-5D6E-409C-BE32-E72D297353CC}">
              <c16:uniqueId val="{00000002-E9EF-4DE4-BCEE-4E101388F79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EF-4DE4-BCEE-4E101388F79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EF-4DE4-BCEE-4E101388F79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1711</c:v>
              </c:pt>
              <c:pt idx="1">
                <c:v>1155</c:v>
              </c:pt>
              <c:pt idx="2">
                <c:v>1626</c:v>
              </c:pt>
              <c:pt idx="3">
                <c:v>1236</c:v>
              </c:pt>
              <c:pt idx="4">
                <c:v>1206</c:v>
              </c:pt>
              <c:pt idx="5">
                <c:v>1139</c:v>
              </c:pt>
            </c:numLit>
          </c:val>
          <c:extLst>
            <c:ext xmlns:c16="http://schemas.microsoft.com/office/drawing/2014/chart" uri="{C3380CC4-5D6E-409C-BE32-E72D297353CC}">
              <c16:uniqueId val="{00000005-E9EF-4DE4-BCEE-4E101388F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E3-4773-AC15-AEF6E516C15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E3-4773-AC15-AEF6E516C1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473</c:v>
              </c:pt>
              <c:pt idx="1">
                <c:v>493</c:v>
              </c:pt>
              <c:pt idx="2">
                <c:v>486</c:v>
              </c:pt>
              <c:pt idx="3">
                <c:v>485</c:v>
              </c:pt>
              <c:pt idx="4">
                <c:v>479</c:v>
              </c:pt>
              <c:pt idx="5">
                <c:v>454</c:v>
              </c:pt>
              <c:pt idx="6">
                <c:v>449</c:v>
              </c:pt>
              <c:pt idx="7">
                <c:v>417</c:v>
              </c:pt>
              <c:pt idx="8">
                <c:v>413</c:v>
              </c:pt>
              <c:pt idx="9">
                <c:v>418</c:v>
              </c:pt>
              <c:pt idx="10">
                <c:v>420</c:v>
              </c:pt>
              <c:pt idx="11">
                <c:v>420</c:v>
              </c:pt>
              <c:pt idx="12">
                <c:v>426</c:v>
              </c:pt>
            </c:numLit>
          </c:val>
          <c:extLst>
            <c:ext xmlns:c16="http://schemas.microsoft.com/office/drawing/2014/chart" uri="{C3380CC4-5D6E-409C-BE32-E72D297353CC}">
              <c16:uniqueId val="{00000002-7FE3-4773-AC15-AEF6E516C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E3-4773-AC15-AEF6E516C15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E3-4773-AC15-AEF6E516C1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65</c:v>
              </c:pt>
              <c:pt idx="1">
                <c:v>65</c:v>
              </c:pt>
              <c:pt idx="2">
                <c:v>73</c:v>
              </c:pt>
              <c:pt idx="3">
                <c:v>74</c:v>
              </c:pt>
              <c:pt idx="4">
                <c:v>74</c:v>
              </c:pt>
              <c:pt idx="5">
                <c:v>58</c:v>
              </c:pt>
              <c:pt idx="6">
                <c:v>59</c:v>
              </c:pt>
              <c:pt idx="7">
                <c:v>52</c:v>
              </c:pt>
              <c:pt idx="8">
                <c:v>55</c:v>
              </c:pt>
              <c:pt idx="9">
                <c:v>50</c:v>
              </c:pt>
              <c:pt idx="10">
                <c:v>47</c:v>
              </c:pt>
              <c:pt idx="11">
                <c:v>55</c:v>
              </c:pt>
              <c:pt idx="12">
                <c:v>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FE3-4773-AC15-AEF6E516C15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E3-4773-AC15-AEF6E516C15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E3-4773-AC15-AEF6E516C1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408</c:v>
              </c:pt>
              <c:pt idx="1">
                <c:v>428</c:v>
              </c:pt>
              <c:pt idx="2">
                <c:v>413</c:v>
              </c:pt>
              <c:pt idx="3">
                <c:v>411</c:v>
              </c:pt>
              <c:pt idx="4">
                <c:v>405</c:v>
              </c:pt>
              <c:pt idx="5">
                <c:v>396</c:v>
              </c:pt>
              <c:pt idx="6">
                <c:v>390</c:v>
              </c:pt>
              <c:pt idx="7">
                <c:v>365</c:v>
              </c:pt>
              <c:pt idx="8">
                <c:v>358</c:v>
              </c:pt>
              <c:pt idx="9">
                <c:v>368</c:v>
              </c:pt>
              <c:pt idx="10">
                <c:v>373</c:v>
              </c:pt>
              <c:pt idx="11">
                <c:v>365</c:v>
              </c:pt>
              <c:pt idx="12">
                <c:v>368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FE3-4773-AC15-AEF6E516C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473</v>
          </cell>
          <cell r="D55">
            <v>65</v>
          </cell>
          <cell r="E55">
            <v>408</v>
          </cell>
        </row>
        <row r="56">
          <cell r="A56" t="str">
            <v>2024</v>
          </cell>
          <cell r="B56" t="str">
            <v>Enero</v>
          </cell>
          <cell r="C56">
            <v>493</v>
          </cell>
          <cell r="D56">
            <v>65</v>
          </cell>
          <cell r="E56">
            <v>428</v>
          </cell>
        </row>
        <row r="57">
          <cell r="B57" t="str">
            <v>Febrero</v>
          </cell>
          <cell r="C57">
            <v>486</v>
          </cell>
          <cell r="D57">
            <v>73</v>
          </cell>
          <cell r="E57">
            <v>413</v>
          </cell>
        </row>
        <row r="58">
          <cell r="B58" t="str">
            <v>Marzo</v>
          </cell>
          <cell r="C58">
            <v>485</v>
          </cell>
          <cell r="D58">
            <v>74</v>
          </cell>
          <cell r="E58">
            <v>411</v>
          </cell>
        </row>
        <row r="59">
          <cell r="B59" t="str">
            <v>Abril</v>
          </cell>
          <cell r="C59">
            <v>479</v>
          </cell>
          <cell r="D59">
            <v>74</v>
          </cell>
          <cell r="E59">
            <v>405</v>
          </cell>
        </row>
        <row r="60">
          <cell r="B60" t="str">
            <v>Mayo</v>
          </cell>
          <cell r="C60">
            <v>454</v>
          </cell>
          <cell r="D60">
            <v>58</v>
          </cell>
          <cell r="E60">
            <v>396</v>
          </cell>
        </row>
        <row r="61">
          <cell r="B61" t="str">
            <v>Junio</v>
          </cell>
          <cell r="C61">
            <v>449</v>
          </cell>
          <cell r="D61">
            <v>59</v>
          </cell>
          <cell r="E61">
            <v>390</v>
          </cell>
        </row>
        <row r="62">
          <cell r="B62" t="str">
            <v>Julio</v>
          </cell>
          <cell r="C62">
            <v>417</v>
          </cell>
          <cell r="D62">
            <v>52</v>
          </cell>
          <cell r="E62">
            <v>365</v>
          </cell>
        </row>
        <row r="63">
          <cell r="B63" t="str">
            <v>Agosto</v>
          </cell>
          <cell r="C63">
            <v>413</v>
          </cell>
          <cell r="D63">
            <v>55</v>
          </cell>
          <cell r="E63">
            <v>358</v>
          </cell>
        </row>
        <row r="64">
          <cell r="B64" t="str">
            <v>Septiembre</v>
          </cell>
          <cell r="C64">
            <v>418</v>
          </cell>
          <cell r="D64">
            <v>50</v>
          </cell>
          <cell r="E64">
            <v>368</v>
          </cell>
        </row>
        <row r="65">
          <cell r="B65" t="str">
            <v>Octubre</v>
          </cell>
          <cell r="C65">
            <v>420</v>
          </cell>
          <cell r="D65">
            <v>47</v>
          </cell>
          <cell r="E65">
            <v>373</v>
          </cell>
        </row>
        <row r="66">
          <cell r="B66" t="str">
            <v>Noviembre</v>
          </cell>
          <cell r="C66">
            <v>420</v>
          </cell>
          <cell r="D66">
            <v>55</v>
          </cell>
          <cell r="E66">
            <v>365</v>
          </cell>
        </row>
        <row r="67">
          <cell r="B67" t="str">
            <v>Diciembre</v>
          </cell>
          <cell r="C67">
            <v>426</v>
          </cell>
          <cell r="D67">
            <v>58</v>
          </cell>
          <cell r="E67">
            <v>368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551</v>
          </cell>
          <cell r="D72">
            <v>79</v>
          </cell>
          <cell r="E72">
            <v>472</v>
          </cell>
        </row>
        <row r="73">
          <cell r="A73" t="str">
            <v>2020</v>
          </cell>
          <cell r="B73" t="str">
            <v>Diciembre</v>
          </cell>
          <cell r="C73">
            <v>715</v>
          </cell>
          <cell r="D73">
            <v>105</v>
          </cell>
          <cell r="E73">
            <v>610</v>
          </cell>
        </row>
        <row r="74">
          <cell r="A74" t="str">
            <v>2021</v>
          </cell>
          <cell r="B74" t="str">
            <v>Diciembre</v>
          </cell>
          <cell r="C74">
            <v>591</v>
          </cell>
          <cell r="D74">
            <v>93</v>
          </cell>
          <cell r="E74">
            <v>498</v>
          </cell>
        </row>
        <row r="75">
          <cell r="A75" t="str">
            <v>2022</v>
          </cell>
          <cell r="B75" t="str">
            <v>Diciembre</v>
          </cell>
          <cell r="C75">
            <v>492</v>
          </cell>
          <cell r="D75">
            <v>75</v>
          </cell>
          <cell r="E75">
            <v>417</v>
          </cell>
        </row>
        <row r="76">
          <cell r="A76" t="str">
            <v>2023</v>
          </cell>
          <cell r="B76" t="str">
            <v>Diciembre</v>
          </cell>
          <cell r="C76">
            <v>473</v>
          </cell>
          <cell r="D76">
            <v>65</v>
          </cell>
          <cell r="E76">
            <v>408</v>
          </cell>
        </row>
        <row r="77">
          <cell r="A77" t="str">
            <v>2024</v>
          </cell>
          <cell r="B77" t="str">
            <v>Diciembre</v>
          </cell>
          <cell r="C77">
            <v>426</v>
          </cell>
          <cell r="D77">
            <v>58</v>
          </cell>
          <cell r="E77">
            <v>368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185</v>
          </cell>
          <cell r="E62">
            <v>95</v>
          </cell>
          <cell r="F62">
            <v>90</v>
          </cell>
        </row>
        <row r="63">
          <cell r="A63" t="str">
            <v>2024</v>
          </cell>
          <cell r="B63" t="str">
            <v>Enero</v>
          </cell>
          <cell r="D63">
            <v>181</v>
          </cell>
          <cell r="E63">
            <v>109</v>
          </cell>
          <cell r="F63">
            <v>72</v>
          </cell>
        </row>
        <row r="64">
          <cell r="B64" t="str">
            <v>Febrero</v>
          </cell>
          <cell r="D64">
            <v>195</v>
          </cell>
          <cell r="E64">
            <v>122</v>
          </cell>
          <cell r="F64">
            <v>73</v>
          </cell>
        </row>
        <row r="65">
          <cell r="B65" t="str">
            <v>Marzo</v>
          </cell>
          <cell r="D65">
            <v>220</v>
          </cell>
          <cell r="E65">
            <v>97</v>
          </cell>
          <cell r="F65">
            <v>123</v>
          </cell>
        </row>
        <row r="66">
          <cell r="B66" t="str">
            <v>Abril</v>
          </cell>
          <cell r="D66">
            <v>212</v>
          </cell>
          <cell r="E66">
            <v>123</v>
          </cell>
          <cell r="F66">
            <v>89</v>
          </cell>
        </row>
        <row r="67">
          <cell r="B67" t="str">
            <v>Mayo</v>
          </cell>
          <cell r="D67">
            <v>256</v>
          </cell>
          <cell r="E67">
            <v>121</v>
          </cell>
          <cell r="F67">
            <v>135</v>
          </cell>
        </row>
        <row r="68">
          <cell r="B68" t="str">
            <v>Junio</v>
          </cell>
          <cell r="D68">
            <v>207</v>
          </cell>
          <cell r="E68">
            <v>90</v>
          </cell>
          <cell r="F68">
            <v>117</v>
          </cell>
        </row>
        <row r="69">
          <cell r="B69" t="str">
            <v>Julio</v>
          </cell>
          <cell r="D69">
            <v>251</v>
          </cell>
          <cell r="E69">
            <v>125</v>
          </cell>
          <cell r="F69">
            <v>126</v>
          </cell>
        </row>
        <row r="70">
          <cell r="B70" t="str">
            <v>Agosto</v>
          </cell>
          <cell r="D70">
            <v>171</v>
          </cell>
          <cell r="E70">
            <v>100</v>
          </cell>
          <cell r="F70">
            <v>71</v>
          </cell>
        </row>
        <row r="71">
          <cell r="B71" t="str">
            <v>Septiembre</v>
          </cell>
          <cell r="D71">
            <v>209</v>
          </cell>
          <cell r="E71">
            <v>118</v>
          </cell>
          <cell r="F71">
            <v>91</v>
          </cell>
        </row>
        <row r="72">
          <cell r="B72" t="str">
            <v>Octubre</v>
          </cell>
          <cell r="D72">
            <v>231</v>
          </cell>
          <cell r="E72">
            <v>145</v>
          </cell>
          <cell r="F72">
            <v>86</v>
          </cell>
        </row>
        <row r="73">
          <cell r="B73" t="str">
            <v>Noviembre</v>
          </cell>
          <cell r="D73">
            <v>176</v>
          </cell>
          <cell r="E73">
            <v>110</v>
          </cell>
          <cell r="F73">
            <v>66</v>
          </cell>
        </row>
        <row r="74">
          <cell r="B74" t="str">
            <v>Diciembre</v>
          </cell>
          <cell r="D74">
            <v>167</v>
          </cell>
          <cell r="E74">
            <v>77</v>
          </cell>
          <cell r="F74">
            <v>90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644</v>
          </cell>
          <cell r="D116">
            <v>1711</v>
          </cell>
        </row>
        <row r="117">
          <cell r="A117" t="str">
            <v>2020</v>
          </cell>
          <cell r="C117">
            <v>440</v>
          </cell>
          <cell r="D117">
            <v>1155</v>
          </cell>
        </row>
        <row r="118">
          <cell r="A118" t="str">
            <v>2021</v>
          </cell>
          <cell r="C118">
            <v>594</v>
          </cell>
          <cell r="D118">
            <v>1626</v>
          </cell>
        </row>
        <row r="119">
          <cell r="A119" t="str">
            <v>2022</v>
          </cell>
          <cell r="C119">
            <v>1411</v>
          </cell>
          <cell r="D119">
            <v>1236</v>
          </cell>
        </row>
        <row r="120">
          <cell r="A120" t="str">
            <v>2023</v>
          </cell>
          <cell r="C120">
            <v>1373</v>
          </cell>
          <cell r="D120">
            <v>1206</v>
          </cell>
        </row>
        <row r="121">
          <cell r="A121" t="str">
            <v>2024</v>
          </cell>
          <cell r="C121">
            <v>1337</v>
          </cell>
          <cell r="D121">
            <v>1139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685.99999999999989</v>
      </c>
      <c r="D12" s="81" t="s">
        <v>29</v>
      </c>
      <c r="E12" s="81"/>
      <c r="F12" s="82">
        <v>2.8485757121438584</v>
      </c>
      <c r="G12" s="82">
        <v>-4.7222222222222836</v>
      </c>
      <c r="H12" s="81"/>
      <c r="I12" s="81">
        <v>426.00000000000011</v>
      </c>
      <c r="J12" s="81" t="s">
        <v>29</v>
      </c>
      <c r="K12" s="81"/>
      <c r="L12" s="82">
        <v>1.4285714285714282</v>
      </c>
      <c r="M12" s="83">
        <v>-9.9365750528540655</v>
      </c>
      <c r="O12" s="84" t="s">
        <v>30</v>
      </c>
      <c r="P12" s="63"/>
      <c r="Q12" s="81">
        <v>167</v>
      </c>
      <c r="R12" s="81" t="s">
        <v>29</v>
      </c>
      <c r="S12" s="81"/>
      <c r="T12" s="81">
        <v>125</v>
      </c>
      <c r="U12" s="81">
        <v>42</v>
      </c>
      <c r="V12" s="81"/>
      <c r="W12" s="81">
        <v>77</v>
      </c>
      <c r="X12" s="81"/>
      <c r="Y12" s="81">
        <v>90</v>
      </c>
      <c r="Z12" s="81">
        <v>50</v>
      </c>
      <c r="AA12" s="81">
        <v>2</v>
      </c>
      <c r="AB12" s="81">
        <v>15</v>
      </c>
      <c r="AC12" s="81">
        <v>1</v>
      </c>
      <c r="AD12" s="81">
        <v>22</v>
      </c>
      <c r="AE12" s="85">
        <v>45.363095238095241</v>
      </c>
    </row>
    <row r="13" spans="1:31" ht="15" customHeight="1">
      <c r="A13" s="86" t="s">
        <v>31</v>
      </c>
      <c r="B13" s="80"/>
      <c r="C13" s="87">
        <v>8</v>
      </c>
      <c r="D13" s="88">
        <v>1.1661807580174929E-2</v>
      </c>
      <c r="E13" s="89"/>
      <c r="F13" s="90">
        <v>0</v>
      </c>
      <c r="G13" s="90">
        <v>-27.27272727272727</v>
      </c>
      <c r="H13" s="91"/>
      <c r="I13" s="87">
        <v>8</v>
      </c>
      <c r="J13" s="88">
        <v>1.8779342723004688E-2</v>
      </c>
      <c r="K13" s="92"/>
      <c r="L13" s="90">
        <v>14.285714285714285</v>
      </c>
      <c r="M13" s="93">
        <v>-20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0.74850299401197606</v>
      </c>
      <c r="U13" s="94">
        <v>0.25149700598802394</v>
      </c>
      <c r="V13" s="94"/>
      <c r="W13" s="94">
        <v>0.46107784431137727</v>
      </c>
      <c r="X13" s="94"/>
      <c r="Y13" s="94">
        <v>0.53892215568862278</v>
      </c>
      <c r="Z13" s="94">
        <v>0.29940119760479039</v>
      </c>
      <c r="AA13" s="94">
        <v>1.1976047904191617E-2</v>
      </c>
      <c r="AB13" s="94">
        <v>8.9820359281437126E-2</v>
      </c>
      <c r="AC13" s="94">
        <v>5.9880239520958087E-3</v>
      </c>
      <c r="AD13" s="94">
        <v>0.1317365269461078</v>
      </c>
      <c r="AE13" s="97" t="s">
        <v>29</v>
      </c>
    </row>
    <row r="14" spans="1:31" ht="15" customHeight="1">
      <c r="A14" s="86" t="s">
        <v>32</v>
      </c>
      <c r="B14" s="24"/>
      <c r="C14" s="87">
        <v>677.99999999999989</v>
      </c>
      <c r="D14" s="88">
        <v>0.98833819241982512</v>
      </c>
      <c r="E14" s="92"/>
      <c r="F14" s="90">
        <v>2.8831562974202987</v>
      </c>
      <c r="G14" s="90">
        <v>-4.3723554301833421</v>
      </c>
      <c r="H14" s="92"/>
      <c r="I14" s="87">
        <v>417.99999999999989</v>
      </c>
      <c r="J14" s="88">
        <v>0.98122065727699481</v>
      </c>
      <c r="K14" s="92"/>
      <c r="L14" s="90">
        <v>1.2106537530265928</v>
      </c>
      <c r="M14" s="93">
        <v>-9.7192224622030814</v>
      </c>
      <c r="O14" s="98" t="s">
        <v>33</v>
      </c>
      <c r="P14" s="99"/>
      <c r="Q14" s="100">
        <v>1.0245398773006136</v>
      </c>
      <c r="R14" s="101" t="s">
        <v>29</v>
      </c>
      <c r="S14" s="100"/>
      <c r="T14" s="102">
        <v>1.0080645161290323</v>
      </c>
      <c r="U14" s="102">
        <v>1.05</v>
      </c>
      <c r="V14" s="100"/>
      <c r="W14" s="102">
        <v>1</v>
      </c>
      <c r="X14" s="100"/>
      <c r="Y14" s="102">
        <v>1.0465116279069768</v>
      </c>
      <c r="Z14" s="102">
        <v>1.0416666666666667</v>
      </c>
      <c r="AA14" s="102">
        <v>1</v>
      </c>
      <c r="AB14" s="102">
        <v>1</v>
      </c>
      <c r="AC14" s="102">
        <v>1</v>
      </c>
      <c r="AD14" s="102">
        <v>1.0476190476190477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226.99999999999997</v>
      </c>
      <c r="D16" s="88">
        <v>0.33090379008746357</v>
      </c>
      <c r="E16" s="92"/>
      <c r="F16" s="90">
        <v>4.1284403669724368</v>
      </c>
      <c r="G16" s="90">
        <v>0.44247787610618211</v>
      </c>
      <c r="H16" s="112"/>
      <c r="I16" s="87">
        <v>119.99999999999997</v>
      </c>
      <c r="J16" s="88">
        <v>0.28169014084507027</v>
      </c>
      <c r="K16" s="92"/>
      <c r="L16" s="90">
        <v>1.6949152542372397</v>
      </c>
      <c r="M16" s="93">
        <v>-10.447761194029853</v>
      </c>
      <c r="O16" s="113" t="s">
        <v>37</v>
      </c>
      <c r="P16" s="21"/>
      <c r="Q16" s="114">
        <v>116</v>
      </c>
      <c r="R16" s="115">
        <v>0.69461077844311381</v>
      </c>
      <c r="S16" s="116"/>
      <c r="T16" s="87">
        <v>85</v>
      </c>
      <c r="U16" s="87">
        <v>31</v>
      </c>
      <c r="V16" s="87"/>
      <c r="W16" s="87">
        <v>49</v>
      </c>
      <c r="X16" s="87"/>
      <c r="Y16" s="87">
        <v>67</v>
      </c>
      <c r="Z16" s="87">
        <v>42</v>
      </c>
      <c r="AA16" s="87">
        <v>2</v>
      </c>
      <c r="AB16" s="87">
        <v>11</v>
      </c>
      <c r="AC16" s="87">
        <v>1</v>
      </c>
      <c r="AD16" s="87">
        <v>11</v>
      </c>
      <c r="AE16" s="117">
        <v>51.025641025641008</v>
      </c>
    </row>
    <row r="17" spans="1:31" ht="15" customHeight="1">
      <c r="A17" s="86" t="s">
        <v>38</v>
      </c>
      <c r="B17" s="107"/>
      <c r="C17" s="87">
        <v>86.999999999999986</v>
      </c>
      <c r="D17" s="88">
        <v>0.12682215743440234</v>
      </c>
      <c r="E17" s="92"/>
      <c r="F17" s="90">
        <v>11.538461538461519</v>
      </c>
      <c r="G17" s="90">
        <v>-12.12121212121211</v>
      </c>
      <c r="H17" s="116"/>
      <c r="I17" s="87">
        <v>40</v>
      </c>
      <c r="J17" s="88">
        <v>9.3896713615023455E-2</v>
      </c>
      <c r="K17" s="92"/>
      <c r="L17" s="90">
        <v>5.2631578947368221</v>
      </c>
      <c r="M17" s="93">
        <v>-25.92592592592592</v>
      </c>
      <c r="O17" s="113" t="s">
        <v>39</v>
      </c>
      <c r="P17" s="21"/>
      <c r="Q17" s="114">
        <v>51</v>
      </c>
      <c r="R17" s="115">
        <v>0.30538922155688625</v>
      </c>
      <c r="S17" s="116"/>
      <c r="T17" s="87">
        <v>40</v>
      </c>
      <c r="U17" s="87">
        <v>11</v>
      </c>
      <c r="V17" s="87"/>
      <c r="W17" s="87">
        <v>28</v>
      </c>
      <c r="X17" s="87"/>
      <c r="Y17" s="87">
        <v>23</v>
      </c>
      <c r="Z17" s="87">
        <v>8</v>
      </c>
      <c r="AA17" s="87" t="s">
        <v>64</v>
      </c>
      <c r="AB17" s="87">
        <v>4</v>
      </c>
      <c r="AC17" s="87" t="s">
        <v>64</v>
      </c>
      <c r="AD17" s="87">
        <v>11</v>
      </c>
      <c r="AE17" s="117">
        <v>32.372549019607831</v>
      </c>
    </row>
    <row r="18" spans="1:31" ht="15" customHeight="1">
      <c r="A18" s="86" t="s">
        <v>40</v>
      </c>
      <c r="B18" s="107"/>
      <c r="C18" s="87">
        <v>89.000000000000028</v>
      </c>
      <c r="D18" s="88">
        <v>0.12973760932944614</v>
      </c>
      <c r="E18" s="92"/>
      <c r="F18" s="90">
        <v>-5.3191489361701683</v>
      </c>
      <c r="G18" s="90">
        <v>-18.348623853210981</v>
      </c>
      <c r="H18" s="116"/>
      <c r="I18" s="87">
        <v>66</v>
      </c>
      <c r="J18" s="88">
        <v>0.15492957746478869</v>
      </c>
      <c r="K18" s="92"/>
      <c r="L18" s="90">
        <v>-1.492537313432815</v>
      </c>
      <c r="M18" s="93">
        <v>-8.3333333333333321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282.99999999999994</v>
      </c>
      <c r="D19" s="88">
        <v>0.41253644314868804</v>
      </c>
      <c r="E19" s="92"/>
      <c r="F19" s="90">
        <v>2.1660649819494173</v>
      </c>
      <c r="G19" s="90">
        <v>-1.0489510489511082</v>
      </c>
      <c r="H19" s="116"/>
      <c r="I19" s="87">
        <v>200</v>
      </c>
      <c r="J19" s="88">
        <v>0.46948356807511726</v>
      </c>
      <c r="K19" s="92"/>
      <c r="L19" s="90">
        <v>1.5228426395939088</v>
      </c>
      <c r="M19" s="93">
        <v>-6.103286384976526</v>
      </c>
      <c r="O19" s="113" t="s">
        <v>43</v>
      </c>
      <c r="P19" s="21"/>
      <c r="Q19" s="121">
        <v>106</v>
      </c>
      <c r="R19" s="115">
        <v>0.6347305389221557</v>
      </c>
      <c r="S19" s="116"/>
      <c r="T19" s="87">
        <v>82</v>
      </c>
      <c r="U19" s="87">
        <v>24</v>
      </c>
      <c r="V19" s="87"/>
      <c r="W19" s="114">
        <v>43</v>
      </c>
      <c r="X19" s="114"/>
      <c r="Y19" s="87">
        <v>63</v>
      </c>
      <c r="Z19" s="87">
        <v>29</v>
      </c>
      <c r="AA19" s="87">
        <v>1</v>
      </c>
      <c r="AB19" s="87">
        <v>13</v>
      </c>
      <c r="AC19" s="87">
        <v>1</v>
      </c>
      <c r="AD19" s="87">
        <v>19</v>
      </c>
      <c r="AE19" s="117">
        <v>57.028037383177576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61</v>
      </c>
      <c r="R20" s="115">
        <v>0.3652694610778443</v>
      </c>
      <c r="S20" s="116"/>
      <c r="T20" s="87">
        <v>43</v>
      </c>
      <c r="U20" s="87">
        <v>18</v>
      </c>
      <c r="V20" s="87"/>
      <c r="W20" s="114">
        <v>34</v>
      </c>
      <c r="X20" s="114"/>
      <c r="Y20" s="87">
        <v>27</v>
      </c>
      <c r="Z20" s="87">
        <v>21</v>
      </c>
      <c r="AA20" s="87">
        <v>1</v>
      </c>
      <c r="AB20" s="87">
        <v>2</v>
      </c>
      <c r="AC20" s="87" t="s">
        <v>64</v>
      </c>
      <c r="AD20" s="87">
        <v>3</v>
      </c>
      <c r="AE20" s="117">
        <v>24.901639344262296</v>
      </c>
    </row>
    <row r="21" spans="1:31" ht="15" customHeight="1">
      <c r="A21" s="86" t="s">
        <v>37</v>
      </c>
      <c r="B21" s="80"/>
      <c r="C21" s="87">
        <v>83.000000000000014</v>
      </c>
      <c r="D21" s="88">
        <v>0.12099125364431491</v>
      </c>
      <c r="E21" s="92"/>
      <c r="F21" s="90">
        <v>5.0632911392405244</v>
      </c>
      <c r="G21" s="90">
        <v>-12.631578947368419</v>
      </c>
      <c r="H21" s="91"/>
      <c r="I21" s="87">
        <v>58</v>
      </c>
      <c r="J21" s="88">
        <v>0.136150234741784</v>
      </c>
      <c r="K21" s="92"/>
      <c r="L21" s="90">
        <v>5.4545454545454541</v>
      </c>
      <c r="M21" s="93">
        <v>-10.76923076923079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603.00000000000034</v>
      </c>
      <c r="D22" s="88">
        <v>0.87900874635568582</v>
      </c>
      <c r="E22" s="92"/>
      <c r="F22" s="90">
        <v>2.5510204081633034</v>
      </c>
      <c r="G22" s="90">
        <v>-3.5199999999999099</v>
      </c>
      <c r="H22" s="92"/>
      <c r="I22" s="87">
        <v>368.00000000000006</v>
      </c>
      <c r="J22" s="88">
        <v>0.86384976525821588</v>
      </c>
      <c r="K22" s="92"/>
      <c r="L22" s="90">
        <v>0.82191780821919358</v>
      </c>
      <c r="M22" s="93">
        <v>-9.8039215686274375</v>
      </c>
      <c r="O22" s="113" t="s">
        <v>46</v>
      </c>
      <c r="P22" s="21"/>
      <c r="Q22" s="121">
        <v>54</v>
      </c>
      <c r="R22" s="115">
        <v>0.32335329341317365</v>
      </c>
      <c r="S22" s="116"/>
      <c r="T22" s="87">
        <v>38</v>
      </c>
      <c r="U22" s="87">
        <v>16</v>
      </c>
      <c r="V22" s="87"/>
      <c r="W22" s="114">
        <v>15</v>
      </c>
      <c r="X22" s="114"/>
      <c r="Y22" s="87">
        <v>39</v>
      </c>
      <c r="Z22" s="87">
        <v>17</v>
      </c>
      <c r="AA22" s="87" t="s">
        <v>64</v>
      </c>
      <c r="AB22" s="87">
        <v>15</v>
      </c>
      <c r="AC22" s="87" t="s">
        <v>64</v>
      </c>
      <c r="AD22" s="87">
        <v>7</v>
      </c>
      <c r="AE22" s="117">
        <v>92.818181818181813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59</v>
      </c>
      <c r="R23" s="115">
        <v>0.3532934131736527</v>
      </c>
      <c r="S23" s="116"/>
      <c r="T23" s="87">
        <v>47</v>
      </c>
      <c r="U23" s="87">
        <v>12</v>
      </c>
      <c r="V23" s="87"/>
      <c r="W23" s="114">
        <v>39</v>
      </c>
      <c r="X23" s="114"/>
      <c r="Y23" s="87">
        <v>20</v>
      </c>
      <c r="Z23" s="87">
        <v>17</v>
      </c>
      <c r="AA23" s="87" t="s">
        <v>64</v>
      </c>
      <c r="AB23" s="87" t="s">
        <v>64</v>
      </c>
      <c r="AC23" s="87" t="s">
        <v>64</v>
      </c>
      <c r="AD23" s="87">
        <v>3</v>
      </c>
      <c r="AE23" s="117">
        <v>11.016949152542376</v>
      </c>
    </row>
    <row r="24" spans="1:31" ht="15" customHeight="1">
      <c r="A24" s="86" t="s">
        <v>43</v>
      </c>
      <c r="B24" s="111"/>
      <c r="C24" s="87">
        <v>590.00000000000011</v>
      </c>
      <c r="D24" s="88">
        <v>0.86005830903790115</v>
      </c>
      <c r="E24" s="92"/>
      <c r="F24" s="90">
        <v>3.8732394366197171</v>
      </c>
      <c r="G24" s="90">
        <v>-3.2786885245901454</v>
      </c>
      <c r="H24" s="112"/>
      <c r="I24" s="87">
        <v>361.99999999999994</v>
      </c>
      <c r="J24" s="88">
        <v>0.84976525821596205</v>
      </c>
      <c r="K24" s="92"/>
      <c r="L24" s="90">
        <v>0.83565459610024673</v>
      </c>
      <c r="M24" s="93">
        <v>-10.173697270471504</v>
      </c>
      <c r="O24" s="113" t="s">
        <v>48</v>
      </c>
      <c r="P24" s="21"/>
      <c r="Q24" s="121">
        <v>41</v>
      </c>
      <c r="R24" s="115">
        <v>0.24550898203592814</v>
      </c>
      <c r="S24" s="116"/>
      <c r="T24" s="87">
        <v>29</v>
      </c>
      <c r="U24" s="87">
        <v>12</v>
      </c>
      <c r="V24" s="87"/>
      <c r="W24" s="114">
        <v>20</v>
      </c>
      <c r="X24" s="114"/>
      <c r="Y24" s="87">
        <v>21</v>
      </c>
      <c r="Z24" s="87">
        <v>10</v>
      </c>
      <c r="AA24" s="87">
        <v>2</v>
      </c>
      <c r="AB24" s="87" t="s">
        <v>64</v>
      </c>
      <c r="AC24" s="87" t="s">
        <v>64</v>
      </c>
      <c r="AD24" s="87">
        <v>9</v>
      </c>
      <c r="AE24" s="117">
        <v>17.731707317073173</v>
      </c>
    </row>
    <row r="25" spans="1:31" ht="15" customHeight="1">
      <c r="A25" s="86" t="s">
        <v>44</v>
      </c>
      <c r="B25" s="107"/>
      <c r="C25" s="87">
        <v>96</v>
      </c>
      <c r="D25" s="88">
        <v>0.13994169096209916</v>
      </c>
      <c r="E25" s="92"/>
      <c r="F25" s="90">
        <v>-3.0303030303030165</v>
      </c>
      <c r="G25" s="90">
        <v>-12.727272727272739</v>
      </c>
      <c r="H25" s="116"/>
      <c r="I25" s="87">
        <v>64</v>
      </c>
      <c r="J25" s="88">
        <v>0.15023474178403751</v>
      </c>
      <c r="K25" s="92"/>
      <c r="L25" s="90">
        <v>4.9180327868852336</v>
      </c>
      <c r="M25" s="93">
        <v>-8.5714285714285712</v>
      </c>
      <c r="O25" s="113" t="s">
        <v>49</v>
      </c>
      <c r="P25" s="21"/>
      <c r="Q25" s="121">
        <v>13</v>
      </c>
      <c r="R25" s="115">
        <v>7.7844311377245512E-2</v>
      </c>
      <c r="S25" s="116"/>
      <c r="T25" s="87">
        <v>11</v>
      </c>
      <c r="U25" s="87">
        <v>2</v>
      </c>
      <c r="V25" s="87"/>
      <c r="W25" s="114">
        <v>3</v>
      </c>
      <c r="X25" s="114"/>
      <c r="Y25" s="87">
        <v>10</v>
      </c>
      <c r="Z25" s="87">
        <v>6</v>
      </c>
      <c r="AA25" s="87" t="s">
        <v>64</v>
      </c>
      <c r="AB25" s="87" t="s">
        <v>64</v>
      </c>
      <c r="AC25" s="87">
        <v>1</v>
      </c>
      <c r="AD25" s="87">
        <v>3</v>
      </c>
      <c r="AE25" s="117">
        <v>87.615384615384613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29.000000000000014</v>
      </c>
      <c r="D27" s="88">
        <v>4.2274052478134136E-2</v>
      </c>
      <c r="E27" s="92"/>
      <c r="F27" s="90">
        <v>3.5714285714286085</v>
      </c>
      <c r="G27" s="90">
        <v>-6.4516129032258034</v>
      </c>
      <c r="H27" s="116"/>
      <c r="I27" s="87">
        <v>18</v>
      </c>
      <c r="J27" s="88">
        <v>4.2253521126760549E-2</v>
      </c>
      <c r="K27" s="92"/>
      <c r="L27" s="90">
        <v>12.5</v>
      </c>
      <c r="M27" s="93">
        <v>-21.739130434782609</v>
      </c>
      <c r="O27" s="113" t="s">
        <v>51</v>
      </c>
      <c r="P27" s="123"/>
      <c r="Q27" s="124">
        <v>62</v>
      </c>
      <c r="R27" s="88">
        <v>0.3712574850299401</v>
      </c>
      <c r="S27" s="92"/>
      <c r="T27" s="114">
        <v>49</v>
      </c>
      <c r="U27" s="114">
        <v>13</v>
      </c>
      <c r="V27" s="114"/>
      <c r="W27" s="114">
        <v>18</v>
      </c>
      <c r="X27" s="114"/>
      <c r="Y27" s="87">
        <v>44</v>
      </c>
      <c r="Z27" s="87">
        <v>19</v>
      </c>
      <c r="AA27" s="87">
        <v>1</v>
      </c>
      <c r="AB27" s="87">
        <v>15</v>
      </c>
      <c r="AC27" s="87" t="s">
        <v>64</v>
      </c>
      <c r="AD27" s="87">
        <v>9</v>
      </c>
      <c r="AE27" s="117">
        <v>84.650793650793631</v>
      </c>
    </row>
    <row r="28" spans="1:31" ht="15" customHeight="1">
      <c r="A28" s="86" t="s">
        <v>47</v>
      </c>
      <c r="B28" s="107"/>
      <c r="C28" s="87">
        <v>136.99999999999997</v>
      </c>
      <c r="D28" s="88">
        <v>0.19970845481049562</v>
      </c>
      <c r="E28" s="92"/>
      <c r="F28" s="90">
        <v>0.73529411764705899</v>
      </c>
      <c r="G28" s="90">
        <v>1.4814814814815032</v>
      </c>
      <c r="H28" s="116"/>
      <c r="I28" s="87">
        <v>85</v>
      </c>
      <c r="J28" s="88">
        <v>0.19953051643192482</v>
      </c>
      <c r="K28" s="92"/>
      <c r="L28" s="90">
        <v>7.5949367088607982</v>
      </c>
      <c r="M28" s="93">
        <v>1.1904761904761905</v>
      </c>
      <c r="O28" s="86" t="s">
        <v>52</v>
      </c>
      <c r="P28" s="21"/>
      <c r="Q28" s="124">
        <v>71</v>
      </c>
      <c r="R28" s="88">
        <v>0.42514970059880242</v>
      </c>
      <c r="S28" s="116"/>
      <c r="T28" s="114">
        <v>48</v>
      </c>
      <c r="U28" s="114">
        <v>23</v>
      </c>
      <c r="V28" s="114"/>
      <c r="W28" s="114">
        <v>40</v>
      </c>
      <c r="X28" s="114"/>
      <c r="Y28" s="87">
        <v>31</v>
      </c>
      <c r="Z28" s="87">
        <v>21</v>
      </c>
      <c r="AA28" s="87">
        <v>1</v>
      </c>
      <c r="AB28" s="87" t="s">
        <v>64</v>
      </c>
      <c r="AC28" s="87">
        <v>1</v>
      </c>
      <c r="AD28" s="87">
        <v>8</v>
      </c>
      <c r="AE28" s="117">
        <v>25.253521126760564</v>
      </c>
    </row>
    <row r="29" spans="1:31" ht="15" customHeight="1">
      <c r="A29" s="86" t="s">
        <v>48</v>
      </c>
      <c r="B29" s="107"/>
      <c r="C29" s="87">
        <v>175</v>
      </c>
      <c r="D29" s="88">
        <v>0.25510204081632659</v>
      </c>
      <c r="E29" s="92"/>
      <c r="F29" s="90">
        <v>1.7441860465116448</v>
      </c>
      <c r="G29" s="90">
        <v>-15.86538461538464</v>
      </c>
      <c r="H29" s="116"/>
      <c r="I29" s="87">
        <v>112.00000000000001</v>
      </c>
      <c r="J29" s="88">
        <v>0.26291079812206569</v>
      </c>
      <c r="K29" s="92"/>
      <c r="L29" s="90">
        <v>2.752293577981678</v>
      </c>
      <c r="M29" s="93">
        <v>-18.248175182481724</v>
      </c>
      <c r="O29" s="113" t="s">
        <v>53</v>
      </c>
      <c r="P29" s="21"/>
      <c r="Q29" s="124">
        <v>7</v>
      </c>
      <c r="R29" s="88">
        <v>4.1916167664670656E-2</v>
      </c>
      <c r="S29" s="116"/>
      <c r="T29" s="114">
        <v>4</v>
      </c>
      <c r="U29" s="114">
        <v>3</v>
      </c>
      <c r="V29" s="114"/>
      <c r="W29" s="114">
        <v>4</v>
      </c>
      <c r="X29" s="114"/>
      <c r="Y29" s="87">
        <v>3</v>
      </c>
      <c r="Z29" s="87">
        <v>2</v>
      </c>
      <c r="AA29" s="87" t="s">
        <v>64</v>
      </c>
      <c r="AB29" s="87" t="s">
        <v>64</v>
      </c>
      <c r="AC29" s="87" t="s">
        <v>64</v>
      </c>
      <c r="AD29" s="87">
        <v>1</v>
      </c>
      <c r="AE29" s="117">
        <v>14.142857142857142</v>
      </c>
    </row>
    <row r="30" spans="1:31" ht="15" customHeight="1">
      <c r="A30" s="86" t="s">
        <v>49</v>
      </c>
      <c r="B30" s="107"/>
      <c r="C30" s="87">
        <v>344.99999999999994</v>
      </c>
      <c r="D30" s="88">
        <v>0.50291545189504372</v>
      </c>
      <c r="E30" s="92"/>
      <c r="F30" s="90">
        <v>4.2296072507552518</v>
      </c>
      <c r="G30" s="90">
        <v>-0.28901734104047883</v>
      </c>
      <c r="H30" s="116"/>
      <c r="I30" s="87">
        <v>211</v>
      </c>
      <c r="J30" s="88">
        <v>0.4953051643192487</v>
      </c>
      <c r="K30" s="92"/>
      <c r="L30" s="90">
        <v>-2.3148148148148149</v>
      </c>
      <c r="M30" s="93">
        <v>-7.8602620087336135</v>
      </c>
      <c r="O30" s="113" t="s">
        <v>54</v>
      </c>
      <c r="P30" s="107"/>
      <c r="Q30" s="124">
        <v>10</v>
      </c>
      <c r="R30" s="88">
        <v>5.9880239520958084E-2</v>
      </c>
      <c r="S30" s="116"/>
      <c r="T30" s="114">
        <v>9</v>
      </c>
      <c r="U30" s="114">
        <v>1</v>
      </c>
      <c r="V30" s="114"/>
      <c r="W30" s="114">
        <v>3</v>
      </c>
      <c r="X30" s="114"/>
      <c r="Y30" s="87">
        <v>7</v>
      </c>
      <c r="Z30" s="87">
        <v>6</v>
      </c>
      <c r="AA30" s="87" t="s">
        <v>64</v>
      </c>
      <c r="AB30" s="87" t="s">
        <v>64</v>
      </c>
      <c r="AC30" s="87" t="s">
        <v>64</v>
      </c>
      <c r="AD30" s="87">
        <v>1</v>
      </c>
      <c r="AE30" s="117">
        <v>24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17</v>
      </c>
      <c r="R31" s="128">
        <v>0.10179640718562874</v>
      </c>
      <c r="S31" s="129"/>
      <c r="T31" s="130">
        <v>15</v>
      </c>
      <c r="U31" s="130">
        <v>2</v>
      </c>
      <c r="V31" s="130"/>
      <c r="W31" s="130">
        <v>12</v>
      </c>
      <c r="X31" s="130"/>
      <c r="Y31" s="131">
        <v>5</v>
      </c>
      <c r="Z31" s="131">
        <v>2</v>
      </c>
      <c r="AA31" s="131" t="s">
        <v>64</v>
      </c>
      <c r="AB31" s="131" t="s">
        <v>64</v>
      </c>
      <c r="AC31" s="131" t="s">
        <v>64</v>
      </c>
      <c r="AD31" s="131">
        <v>3</v>
      </c>
      <c r="AE31" s="132">
        <v>9.1764705882352935</v>
      </c>
    </row>
    <row r="32" spans="1:31" ht="15" customHeight="1" thickBot="1">
      <c r="A32" s="86" t="s">
        <v>51</v>
      </c>
      <c r="B32" s="63"/>
      <c r="C32" s="87">
        <v>219.99999999999994</v>
      </c>
      <c r="D32" s="88">
        <v>0.32069970845481044</v>
      </c>
      <c r="E32" s="92"/>
      <c r="F32" s="133">
        <v>-1.3452914798206534</v>
      </c>
      <c r="G32" s="133">
        <v>-12.000000000000073</v>
      </c>
      <c r="H32" s="134"/>
      <c r="I32" s="87">
        <v>137</v>
      </c>
      <c r="J32" s="88">
        <v>0.32159624413145532</v>
      </c>
      <c r="K32" s="92"/>
      <c r="L32" s="90">
        <v>-5.5172413793103452</v>
      </c>
      <c r="M32" s="93">
        <v>-16.969696969696997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297.99999999999994</v>
      </c>
      <c r="D33" s="88">
        <v>0.43440233236151604</v>
      </c>
      <c r="E33" s="92"/>
      <c r="F33" s="133">
        <v>3.8327526132403986</v>
      </c>
      <c r="G33" s="133">
        <v>-1.6501650165016504</v>
      </c>
      <c r="H33" s="91"/>
      <c r="I33" s="87">
        <v>194</v>
      </c>
      <c r="J33" s="88">
        <v>0.45539906103286371</v>
      </c>
      <c r="K33" s="92"/>
      <c r="L33" s="90">
        <v>3.7433155080213902</v>
      </c>
      <c r="M33" s="93">
        <v>-4.4334975369457998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65.999999999999986</v>
      </c>
      <c r="D34" s="88">
        <v>9.6209912536443148E-2</v>
      </c>
      <c r="E34" s="92"/>
      <c r="F34" s="133">
        <v>6.4516129032257838</v>
      </c>
      <c r="G34" s="133">
        <v>3.1249999999999778</v>
      </c>
      <c r="H34" s="91"/>
      <c r="I34" s="87">
        <v>38</v>
      </c>
      <c r="J34" s="88">
        <v>8.9201877934272283E-2</v>
      </c>
      <c r="K34" s="92"/>
      <c r="L34" s="90">
        <v>5.5555555555555554</v>
      </c>
      <c r="M34" s="93">
        <v>-11.627906976744185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67</v>
      </c>
      <c r="D35" s="88">
        <v>9.7667638483965036E-2</v>
      </c>
      <c r="E35" s="92"/>
      <c r="F35" s="133">
        <v>9.8360655737704921</v>
      </c>
      <c r="G35" s="133">
        <v>6.3492063492063489</v>
      </c>
      <c r="H35" s="116"/>
      <c r="I35" s="87">
        <v>36</v>
      </c>
      <c r="J35" s="88">
        <v>8.4507042253521097E-2</v>
      </c>
      <c r="K35" s="92"/>
      <c r="L35" s="90">
        <v>16.129032258064516</v>
      </c>
      <c r="M35" s="93">
        <v>-5.2631578947368247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35</v>
      </c>
      <c r="D36" s="143">
        <v>5.1020408163265314E-2</v>
      </c>
      <c r="E36" s="144"/>
      <c r="F36" s="145">
        <v>2.9411764705882568</v>
      </c>
      <c r="G36" s="145">
        <v>-12.5</v>
      </c>
      <c r="H36" s="146"/>
      <c r="I36" s="142">
        <v>21</v>
      </c>
      <c r="J36" s="143">
        <v>4.9295774647887314E-2</v>
      </c>
      <c r="K36" s="144"/>
      <c r="L36" s="147">
        <v>0</v>
      </c>
      <c r="M36" s="148">
        <v>-12.499999999999988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2476.0000000000005</v>
      </c>
      <c r="R37" s="81" t="s">
        <v>29</v>
      </c>
      <c r="S37" s="81"/>
      <c r="T37" s="81">
        <v>1718</v>
      </c>
      <c r="U37" s="81">
        <v>758</v>
      </c>
      <c r="V37" s="81"/>
      <c r="W37" s="81">
        <v>1337</v>
      </c>
      <c r="X37" s="81"/>
      <c r="Y37" s="81">
        <v>1139</v>
      </c>
      <c r="Z37" s="81">
        <v>667</v>
      </c>
      <c r="AA37" s="81">
        <v>90</v>
      </c>
      <c r="AB37" s="81">
        <v>46</v>
      </c>
      <c r="AC37" s="81">
        <v>16</v>
      </c>
      <c r="AD37" s="81">
        <v>320</v>
      </c>
      <c r="AE37" s="156">
        <v>27.171509281678759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0.69386106623586419</v>
      </c>
      <c r="U38" s="94">
        <v>0.30613893376413565</v>
      </c>
      <c r="V38" s="161"/>
      <c r="W38" s="94">
        <v>0.53998384491114693</v>
      </c>
      <c r="X38" s="161"/>
      <c r="Y38" s="94">
        <v>0.46001615508885291</v>
      </c>
      <c r="Z38" s="94">
        <v>0.26938610662358636</v>
      </c>
      <c r="AA38" s="94">
        <v>3.6348949919224549E-2</v>
      </c>
      <c r="AB38" s="94">
        <v>1.857835218093699E-2</v>
      </c>
      <c r="AC38" s="94">
        <v>6.4620355411954752E-3</v>
      </c>
      <c r="AD38" s="94">
        <v>0.1292407108239095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1.1527001862197392</v>
      </c>
      <c r="R39" s="168" t="s">
        <v>29</v>
      </c>
      <c r="S39" s="100"/>
      <c r="T39" s="102">
        <v>1.1347424042272127</v>
      </c>
      <c r="U39" s="102">
        <v>1.1279761904761905</v>
      </c>
      <c r="V39" s="100"/>
      <c r="W39" s="102">
        <v>1.0348297213622291</v>
      </c>
      <c r="X39" s="100"/>
      <c r="Y39" s="102">
        <v>1.210414452709883</v>
      </c>
      <c r="Z39" s="102">
        <v>1.2149362477231329</v>
      </c>
      <c r="AA39" s="102">
        <v>1.0227272727272727</v>
      </c>
      <c r="AB39" s="102">
        <v>1</v>
      </c>
      <c r="AC39" s="102">
        <v>1</v>
      </c>
      <c r="AD39" s="102">
        <v>1.0774410774410774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1487</v>
      </c>
      <c r="R41" s="115">
        <v>0.60056542810985447</v>
      </c>
      <c r="S41" s="116"/>
      <c r="T41" s="87">
        <v>1142</v>
      </c>
      <c r="U41" s="87">
        <v>345</v>
      </c>
      <c r="V41" s="87"/>
      <c r="W41" s="87">
        <v>849</v>
      </c>
      <c r="X41" s="87"/>
      <c r="Y41" s="87">
        <v>638</v>
      </c>
      <c r="Z41" s="87">
        <v>381</v>
      </c>
      <c r="AA41" s="87">
        <v>53</v>
      </c>
      <c r="AB41" s="87">
        <v>32</v>
      </c>
      <c r="AC41" s="87">
        <v>11</v>
      </c>
      <c r="AD41" s="87">
        <v>161</v>
      </c>
      <c r="AE41" s="117">
        <v>27.642473118279572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989</v>
      </c>
      <c r="R42" s="115">
        <v>0.39943457189014531</v>
      </c>
      <c r="S42" s="116"/>
      <c r="T42" s="87">
        <v>576</v>
      </c>
      <c r="U42" s="87">
        <v>413</v>
      </c>
      <c r="V42" s="87"/>
      <c r="W42" s="87">
        <v>488</v>
      </c>
      <c r="X42" s="87"/>
      <c r="Y42" s="87">
        <v>501</v>
      </c>
      <c r="Z42" s="87">
        <v>286</v>
      </c>
      <c r="AA42" s="87">
        <v>37</v>
      </c>
      <c r="AB42" s="87">
        <v>14</v>
      </c>
      <c r="AC42" s="87">
        <v>5</v>
      </c>
      <c r="AD42" s="87">
        <v>159</v>
      </c>
      <c r="AE42" s="117">
        <v>26.4636363636364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1650</v>
      </c>
      <c r="R44" s="115">
        <v>0.66639741518578344</v>
      </c>
      <c r="S44" s="116"/>
      <c r="T44" s="87">
        <v>1182</v>
      </c>
      <c r="U44" s="87">
        <v>468</v>
      </c>
      <c r="V44" s="87"/>
      <c r="W44" s="114">
        <v>856</v>
      </c>
      <c r="X44" s="114"/>
      <c r="Y44" s="114">
        <v>794</v>
      </c>
      <c r="Z44" s="114">
        <v>447</v>
      </c>
      <c r="AA44" s="114">
        <v>56</v>
      </c>
      <c r="AB44" s="114">
        <v>42</v>
      </c>
      <c r="AC44" s="114">
        <v>16</v>
      </c>
      <c r="AD44" s="114">
        <v>233</v>
      </c>
      <c r="AE44" s="120">
        <v>30.606537530266362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826</v>
      </c>
      <c r="R45" s="115">
        <v>0.3336025848142164</v>
      </c>
      <c r="S45" s="116"/>
      <c r="T45" s="87">
        <v>536</v>
      </c>
      <c r="U45" s="87">
        <v>290</v>
      </c>
      <c r="V45" s="87"/>
      <c r="W45" s="114">
        <v>481</v>
      </c>
      <c r="X45" s="114"/>
      <c r="Y45" s="114">
        <v>345</v>
      </c>
      <c r="Z45" s="114">
        <v>220</v>
      </c>
      <c r="AA45" s="114">
        <v>34</v>
      </c>
      <c r="AB45" s="114">
        <v>4</v>
      </c>
      <c r="AC45" s="114" t="s">
        <v>64</v>
      </c>
      <c r="AD45" s="114">
        <v>87</v>
      </c>
      <c r="AE45" s="120">
        <v>20.301452784503638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597</v>
      </c>
      <c r="R47" s="115">
        <v>0.24111470113085617</v>
      </c>
      <c r="S47" s="116"/>
      <c r="T47" s="87">
        <v>393</v>
      </c>
      <c r="U47" s="87">
        <v>204</v>
      </c>
      <c r="V47" s="87"/>
      <c r="W47" s="114">
        <v>251</v>
      </c>
      <c r="X47" s="114"/>
      <c r="Y47" s="114">
        <v>346</v>
      </c>
      <c r="Z47" s="114">
        <v>229</v>
      </c>
      <c r="AA47" s="114">
        <v>24</v>
      </c>
      <c r="AB47" s="114">
        <v>30</v>
      </c>
      <c r="AC47" s="114">
        <v>1</v>
      </c>
      <c r="AD47" s="114">
        <v>62</v>
      </c>
      <c r="AE47" s="120">
        <v>36.832775919732462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988</v>
      </c>
      <c r="R48" s="115">
        <v>0.39903069466882063</v>
      </c>
      <c r="S48" s="116"/>
      <c r="T48" s="87">
        <v>704</v>
      </c>
      <c r="U48" s="87">
        <v>284</v>
      </c>
      <c r="V48" s="87"/>
      <c r="W48" s="114">
        <v>581</v>
      </c>
      <c r="X48" s="114"/>
      <c r="Y48" s="114">
        <v>407</v>
      </c>
      <c r="Z48" s="114">
        <v>249</v>
      </c>
      <c r="AA48" s="114">
        <v>35</v>
      </c>
      <c r="AB48" s="114">
        <v>6</v>
      </c>
      <c r="AC48" s="114">
        <v>1</v>
      </c>
      <c r="AD48" s="114">
        <v>116</v>
      </c>
      <c r="AE48" s="120">
        <v>18.538461538461547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600</v>
      </c>
      <c r="R49" s="115">
        <v>0.24232633279483032</v>
      </c>
      <c r="S49" s="116"/>
      <c r="T49" s="87">
        <v>445</v>
      </c>
      <c r="U49" s="87">
        <v>155</v>
      </c>
      <c r="V49" s="87"/>
      <c r="W49" s="114">
        <v>354</v>
      </c>
      <c r="X49" s="114"/>
      <c r="Y49" s="114">
        <v>246</v>
      </c>
      <c r="Z49" s="114">
        <v>129</v>
      </c>
      <c r="AA49" s="114">
        <v>22</v>
      </c>
      <c r="AB49" s="114">
        <v>8</v>
      </c>
      <c r="AC49" s="114">
        <v>2</v>
      </c>
      <c r="AD49" s="114">
        <v>85</v>
      </c>
      <c r="AE49" s="120">
        <v>20.494176372712158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291</v>
      </c>
      <c r="R50" s="115">
        <v>0.11752827140549271</v>
      </c>
      <c r="S50" s="116"/>
      <c r="T50" s="87">
        <v>176</v>
      </c>
      <c r="U50" s="87">
        <v>115</v>
      </c>
      <c r="V50" s="87"/>
      <c r="W50" s="114">
        <v>151</v>
      </c>
      <c r="X50" s="114"/>
      <c r="Y50" s="114">
        <v>140</v>
      </c>
      <c r="Z50" s="114">
        <v>60</v>
      </c>
      <c r="AA50" s="114">
        <v>9</v>
      </c>
      <c r="AB50" s="114">
        <v>2</v>
      </c>
      <c r="AC50" s="114">
        <v>12</v>
      </c>
      <c r="AD50" s="114">
        <v>57</v>
      </c>
      <c r="AE50" s="120">
        <v>50.419243986254322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907</v>
      </c>
      <c r="R52" s="115">
        <v>0.36631663974151851</v>
      </c>
      <c r="S52" s="92"/>
      <c r="T52" s="114">
        <v>646</v>
      </c>
      <c r="U52" s="114">
        <v>261</v>
      </c>
      <c r="V52" s="114"/>
      <c r="W52" s="114">
        <v>495</v>
      </c>
      <c r="X52" s="114"/>
      <c r="Y52" s="114">
        <v>412</v>
      </c>
      <c r="Z52" s="114">
        <v>213</v>
      </c>
      <c r="AA52" s="114">
        <v>30</v>
      </c>
      <c r="AB52" s="114">
        <v>22</v>
      </c>
      <c r="AC52" s="114">
        <v>1</v>
      </c>
      <c r="AD52" s="114">
        <v>146</v>
      </c>
      <c r="AE52" s="120">
        <v>20.701870187018709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1086</v>
      </c>
      <c r="R53" s="115">
        <v>0.43861066235864288</v>
      </c>
      <c r="S53" s="116"/>
      <c r="T53" s="114">
        <v>719</v>
      </c>
      <c r="U53" s="114">
        <v>367</v>
      </c>
      <c r="V53" s="114"/>
      <c r="W53" s="114">
        <v>579</v>
      </c>
      <c r="X53" s="114"/>
      <c r="Y53" s="114">
        <v>507</v>
      </c>
      <c r="Z53" s="114">
        <v>344</v>
      </c>
      <c r="AA53" s="114">
        <v>30</v>
      </c>
      <c r="AB53" s="114">
        <v>16</v>
      </c>
      <c r="AC53" s="114">
        <v>9</v>
      </c>
      <c r="AD53" s="114">
        <v>108</v>
      </c>
      <c r="AE53" s="120">
        <v>29.738489871086529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116</v>
      </c>
      <c r="R54" s="115">
        <v>4.6849757673667197E-2</v>
      </c>
      <c r="S54" s="116"/>
      <c r="T54" s="114">
        <v>74</v>
      </c>
      <c r="U54" s="114">
        <v>42</v>
      </c>
      <c r="V54" s="114"/>
      <c r="W54" s="114">
        <v>63</v>
      </c>
      <c r="X54" s="114"/>
      <c r="Y54" s="114">
        <v>53</v>
      </c>
      <c r="Z54" s="114">
        <v>28</v>
      </c>
      <c r="AA54" s="114">
        <v>11</v>
      </c>
      <c r="AB54" s="114">
        <v>1</v>
      </c>
      <c r="AC54" s="114">
        <v>1</v>
      </c>
      <c r="AD54" s="114">
        <v>12</v>
      </c>
      <c r="AE54" s="120">
        <v>36.982758620689665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134</v>
      </c>
      <c r="R55" s="115">
        <v>5.4119547657512104E-2</v>
      </c>
      <c r="S55" s="116"/>
      <c r="T55" s="114">
        <v>94</v>
      </c>
      <c r="U55" s="114">
        <v>40</v>
      </c>
      <c r="V55" s="114"/>
      <c r="W55" s="114">
        <v>57</v>
      </c>
      <c r="X55" s="114"/>
      <c r="Y55" s="114">
        <v>77</v>
      </c>
      <c r="Z55" s="114">
        <v>36</v>
      </c>
      <c r="AA55" s="114">
        <v>7</v>
      </c>
      <c r="AB55" s="114">
        <v>5</v>
      </c>
      <c r="AC55" s="114">
        <v>3</v>
      </c>
      <c r="AD55" s="114">
        <v>26</v>
      </c>
      <c r="AE55" s="120">
        <v>45.500000000000007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233</v>
      </c>
      <c r="R56" s="182">
        <v>9.4103392568659114E-2</v>
      </c>
      <c r="S56" s="129"/>
      <c r="T56" s="130">
        <v>185</v>
      </c>
      <c r="U56" s="130">
        <v>48</v>
      </c>
      <c r="V56" s="130"/>
      <c r="W56" s="130">
        <v>143</v>
      </c>
      <c r="X56" s="130"/>
      <c r="Y56" s="130">
        <v>90</v>
      </c>
      <c r="Z56" s="130">
        <v>46</v>
      </c>
      <c r="AA56" s="130">
        <v>12</v>
      </c>
      <c r="AB56" s="130">
        <v>2</v>
      </c>
      <c r="AC56" s="130">
        <v>2</v>
      </c>
      <c r="AD56" s="130">
        <v>28</v>
      </c>
      <c r="AE56" s="183">
        <v>25.02145922746783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2025-01-02T20:39:32Z</dcterms:created>
  <dcterms:modified xsi:type="dcterms:W3CDTF">2025-01-02T20:39:42Z</dcterms:modified>
</cp:coreProperties>
</file>