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<sst xmlns="http://schemas.openxmlformats.org/spreadsheetml/2006/main" count="205" uniqueCount="66">
  <si>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</si>
  <si>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</si>
  <si>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</si>
  <si>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</si>
  <si>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</si>
  <si>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</si>
  <si>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</si>
  <si>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</si>
  <si>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</si>
  <si>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</si>
  <si>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</si>
  <si>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</si>
  <si>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</si>
  <si>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</si>
  <si>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</si>
  <si>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</si>
  <si>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</si>
  <si>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</si>
  <si>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</si>
  <si>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</si>
  <si>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</si>
  <si>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</si>
  <si>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</si>
  <si>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</si>
  <si>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</si>
  <si>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</si>
  <si>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</si>
  <si>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</si>
  <si>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</si>
  <si>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</si>
  <si>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</si>
  <si>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</si>
  <si>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</si>
  <si>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</si>
  <si>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</si>
  <si>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</si>
  <si>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</si>
  <si>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</si>
  <si>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</si>
  <si>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</si>
  <si>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</si>
  <si>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</si>
  <si>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</si>
  <si>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</si>
  <si>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</si>
  <si>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</si>
  <si>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</si>
  <si>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</si>
  <si>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</si>
  <si>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</si>
  <si>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</si>
  <si>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</si>
  <si>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</si>
  <si>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</si>
  <si>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</si>
  <si>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</si>
  <si>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</si>
  <si>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</si>
  <si>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</si>
  <si>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</si>
  <si>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</si>
  <si>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</si>
  <si>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5891 - Asistentes personales o personas de compañía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</si>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</sst>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5857</c:v>
              </c:pt>
              <c:pt idx="1">
                <c:v>6343</c:v>
              </c:pt>
              <c:pt idx="2">
                <c:v>6585</c:v>
              </c:pt>
              <c:pt idx="3">
                <c:v>6685</c:v>
              </c:pt>
              <c:pt idx="4">
                <c:v>6523</c:v>
              </c:pt>
              <c:pt idx="5">
                <c:v>6453</c:v>
              </c:pt>
              <c:pt idx="6">
                <c:v>6177</c:v>
              </c:pt>
              <c:pt idx="7">
                <c:v>5856</c:v>
              </c:pt>
              <c:pt idx="8">
                <c:v>5791</c:v>
              </c:pt>
              <c:pt idx="9">
                <c:v>5946</c:v>
              </c:pt>
              <c:pt idx="10">
                <c:v>6238</c:v>
              </c:pt>
              <c:pt idx="11">
                <c:v>6156</c:v>
              </c:pt>
              <c:pt idx="12">
                <c:v>5881</c:v>
              </c:pt>
            </c:numLit>
          </c:val>
          <c:extLst>
            <c:ext xmlns:c16="http://schemas.microsoft.com/office/drawing/2014/chart" uri="{C3380CC4-5D6E-409C-BE32-E72D297353CC}">
              <c16:uniqueId val="{00000000-6476-403D-91CD-79BB3F996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106</c:v>
              </c:pt>
              <c:pt idx="1">
                <c:v>76</c:v>
              </c:pt>
              <c:pt idx="2">
                <c:v>80</c:v>
              </c:pt>
              <c:pt idx="3">
                <c:v>63</c:v>
              </c:pt>
              <c:pt idx="4">
                <c:v>99</c:v>
              </c:pt>
              <c:pt idx="5">
                <c:v>127</c:v>
              </c:pt>
              <c:pt idx="6">
                <c:v>116</c:v>
              </c:pt>
              <c:pt idx="7">
                <c:v>113</c:v>
              </c:pt>
              <c:pt idx="8">
                <c:v>56</c:v>
              </c:pt>
              <c:pt idx="9">
                <c:v>180</c:v>
              </c:pt>
              <c:pt idx="10">
                <c:v>75</c:v>
              </c:pt>
              <c:pt idx="11">
                <c:v>110</c:v>
              </c:pt>
              <c:pt idx="12">
                <c:v>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476-403D-91CD-79BB3F996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A0-46A5-A729-C4A414427AF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A0-46A5-A729-C4A414427AF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A0-46A5-A729-C4A414427A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23</c:v>
              </c:pt>
              <c:pt idx="1">
                <c:v>37</c:v>
              </c:pt>
              <c:pt idx="2">
                <c:v>46</c:v>
              </c:pt>
              <c:pt idx="3">
                <c:v>43</c:v>
              </c:pt>
              <c:pt idx="4">
                <c:v>62</c:v>
              </c:pt>
              <c:pt idx="5">
                <c:v>104</c:v>
              </c:pt>
              <c:pt idx="6">
                <c:v>82</c:v>
              </c:pt>
              <c:pt idx="7">
                <c:v>38</c:v>
              </c:pt>
              <c:pt idx="8">
                <c:v>20</c:v>
              </c:pt>
              <c:pt idx="9">
                <c:v>64</c:v>
              </c:pt>
              <c:pt idx="10">
                <c:v>37</c:v>
              </c:pt>
              <c:pt idx="11">
                <c:v>42</c:v>
              </c:pt>
              <c:pt idx="12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3-B3A0-46A5-A729-C4A414427AF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A0-46A5-A729-C4A414427AF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A0-46A5-A729-C4A414427AF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A0-46A5-A729-C4A414427A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83</c:v>
              </c:pt>
              <c:pt idx="1">
                <c:v>39</c:v>
              </c:pt>
              <c:pt idx="2">
                <c:v>34</c:v>
              </c:pt>
              <c:pt idx="3">
                <c:v>20</c:v>
              </c:pt>
              <c:pt idx="4">
                <c:v>37</c:v>
              </c:pt>
              <c:pt idx="5">
                <c:v>23</c:v>
              </c:pt>
              <c:pt idx="6">
                <c:v>34</c:v>
              </c:pt>
              <c:pt idx="7">
                <c:v>75</c:v>
              </c:pt>
              <c:pt idx="8">
                <c:v>36</c:v>
              </c:pt>
              <c:pt idx="9">
                <c:v>116</c:v>
              </c:pt>
              <c:pt idx="10">
                <c:v>38</c:v>
              </c:pt>
              <c:pt idx="11">
                <c:v>68</c:v>
              </c:pt>
              <c:pt idx="12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7-B3A0-46A5-A729-C4A414427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08-4150-80F7-24782B79380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5364</c:v>
              </c:pt>
              <c:pt idx="1">
                <c:v>7606</c:v>
              </c:pt>
              <c:pt idx="2">
                <c:v>6050</c:v>
              </c:pt>
              <c:pt idx="3">
                <c:v>5242</c:v>
              </c:pt>
              <c:pt idx="4">
                <c:v>5857</c:v>
              </c:pt>
              <c:pt idx="5">
                <c:v>5881</c:v>
              </c:pt>
            </c:numLit>
          </c:val>
          <c:extLst>
            <c:ext xmlns:c16="http://schemas.microsoft.com/office/drawing/2014/chart" uri="{C3380CC4-5D6E-409C-BE32-E72D297353CC}">
              <c16:uniqueId val="{00000001-7808-4150-80F7-24782B793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08-4150-80F7-24782B79380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551</c:v>
              </c:pt>
              <c:pt idx="1">
                <c:v>696</c:v>
              </c:pt>
              <c:pt idx="2">
                <c:v>488</c:v>
              </c:pt>
              <c:pt idx="3">
                <c:v>442</c:v>
              </c:pt>
              <c:pt idx="4">
                <c:v>462</c:v>
              </c:pt>
              <c:pt idx="5">
                <c:v>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808-4150-80F7-24782B79380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08-4150-80F7-24782B79380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4813</c:v>
              </c:pt>
              <c:pt idx="1">
                <c:v>6910</c:v>
              </c:pt>
              <c:pt idx="2">
                <c:v>5562</c:v>
              </c:pt>
              <c:pt idx="3">
                <c:v>4800</c:v>
              </c:pt>
              <c:pt idx="4">
                <c:v>5395</c:v>
              </c:pt>
              <c:pt idx="5">
                <c:v>5479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808-4150-80F7-24782B793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7F-4528-AE37-DF4429DE679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7F-4528-AE37-DF4429DE679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76</c:v>
              </c:pt>
              <c:pt idx="1">
                <c:v>66</c:v>
              </c:pt>
              <c:pt idx="2">
                <c:v>95</c:v>
              </c:pt>
              <c:pt idx="3">
                <c:v>629</c:v>
              </c:pt>
              <c:pt idx="4">
                <c:v>650</c:v>
              </c:pt>
              <c:pt idx="5">
                <c:v>596</c:v>
              </c:pt>
            </c:numLit>
          </c:val>
          <c:extLst>
            <c:ext xmlns:c16="http://schemas.microsoft.com/office/drawing/2014/chart" uri="{C3380CC4-5D6E-409C-BE32-E72D297353CC}">
              <c16:uniqueId val="{00000002-2A7F-4528-AE37-DF4429DE679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7F-4528-AE37-DF4429DE679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7F-4528-AE37-DF4429DE679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1547</c:v>
              </c:pt>
              <c:pt idx="1">
                <c:v>864</c:v>
              </c:pt>
              <c:pt idx="2">
                <c:v>865</c:v>
              </c:pt>
              <c:pt idx="3">
                <c:v>1012</c:v>
              </c:pt>
              <c:pt idx="4">
                <c:v>738</c:v>
              </c:pt>
              <c:pt idx="5">
                <c:v>566</c:v>
              </c:pt>
            </c:numLit>
          </c:val>
          <c:extLst>
            <c:ext xmlns:c16="http://schemas.microsoft.com/office/drawing/2014/chart" uri="{C3380CC4-5D6E-409C-BE32-E72D297353CC}">
              <c16:uniqueId val="{00000005-2A7F-4528-AE37-DF4429DE6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7B-4CD1-8A00-E7365F5EFED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7B-4CD1-8A00-E7365F5EFED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5857</c:v>
              </c:pt>
              <c:pt idx="1">
                <c:v>6343</c:v>
              </c:pt>
              <c:pt idx="2">
                <c:v>6585</c:v>
              </c:pt>
              <c:pt idx="3">
                <c:v>6685</c:v>
              </c:pt>
              <c:pt idx="4">
                <c:v>6523</c:v>
              </c:pt>
              <c:pt idx="5">
                <c:v>6453</c:v>
              </c:pt>
              <c:pt idx="6">
                <c:v>6177</c:v>
              </c:pt>
              <c:pt idx="7">
                <c:v>5856</c:v>
              </c:pt>
              <c:pt idx="8">
                <c:v>5791</c:v>
              </c:pt>
              <c:pt idx="9">
                <c:v>5946</c:v>
              </c:pt>
              <c:pt idx="10">
                <c:v>6238</c:v>
              </c:pt>
              <c:pt idx="11">
                <c:v>6156</c:v>
              </c:pt>
              <c:pt idx="12">
                <c:v>5881</c:v>
              </c:pt>
            </c:numLit>
          </c:val>
          <c:extLst>
            <c:ext xmlns:c16="http://schemas.microsoft.com/office/drawing/2014/chart" uri="{C3380CC4-5D6E-409C-BE32-E72D297353CC}">
              <c16:uniqueId val="{00000002-BB7B-4CD1-8A00-E7365F5EF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7B-4CD1-8A00-E7365F5EFED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7B-4CD1-8A00-E7365F5EFED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462</c:v>
              </c:pt>
              <c:pt idx="1">
                <c:v>498</c:v>
              </c:pt>
              <c:pt idx="2">
                <c:v>489</c:v>
              </c:pt>
              <c:pt idx="3">
                <c:v>512</c:v>
              </c:pt>
              <c:pt idx="4">
                <c:v>481</c:v>
              </c:pt>
              <c:pt idx="5">
                <c:v>479</c:v>
              </c:pt>
              <c:pt idx="6">
                <c:v>440</c:v>
              </c:pt>
              <c:pt idx="7">
                <c:v>427</c:v>
              </c:pt>
              <c:pt idx="8">
                <c:v>438</c:v>
              </c:pt>
              <c:pt idx="9">
                <c:v>430</c:v>
              </c:pt>
              <c:pt idx="10">
                <c:v>437</c:v>
              </c:pt>
              <c:pt idx="11">
                <c:v>424</c:v>
              </c:pt>
              <c:pt idx="12">
                <c:v>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B7B-4CD1-8A00-E7365F5EFED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7B-4CD1-8A00-E7365F5EFED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7B-4CD1-8A00-E7365F5EFED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5395</c:v>
              </c:pt>
              <c:pt idx="1">
                <c:v>5845</c:v>
              </c:pt>
              <c:pt idx="2">
                <c:v>6096</c:v>
              </c:pt>
              <c:pt idx="3">
                <c:v>6173</c:v>
              </c:pt>
              <c:pt idx="4">
                <c:v>6042</c:v>
              </c:pt>
              <c:pt idx="5">
                <c:v>5974</c:v>
              </c:pt>
              <c:pt idx="6">
                <c:v>5737</c:v>
              </c:pt>
              <c:pt idx="7">
                <c:v>5429</c:v>
              </c:pt>
              <c:pt idx="8">
                <c:v>5353</c:v>
              </c:pt>
              <c:pt idx="9">
                <c:v>5516</c:v>
              </c:pt>
              <c:pt idx="10">
                <c:v>5801</c:v>
              </c:pt>
              <c:pt idx="11">
                <c:v>5732</c:v>
              </c:pt>
              <c:pt idx="12">
                <c:v>5479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B7B-4CD1-8A00-E7365F5EF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5857</v>
          </cell>
          <cell r="D55">
            <v>462</v>
          </cell>
          <cell r="E55">
            <v>5395</v>
          </cell>
        </row>
        <row r="56">
          <cell r="A56" t="str">
            <v>2024</v>
          </cell>
          <cell r="B56" t="str">
            <v>Enero</v>
          </cell>
          <cell r="C56">
            <v>6343</v>
          </cell>
          <cell r="D56">
            <v>498</v>
          </cell>
          <cell r="E56">
            <v>5845</v>
          </cell>
        </row>
        <row r="57">
          <cell r="B57" t="str">
            <v>Febrero</v>
          </cell>
          <cell r="C57">
            <v>6585</v>
          </cell>
          <cell r="D57">
            <v>489</v>
          </cell>
          <cell r="E57">
            <v>6096</v>
          </cell>
        </row>
        <row r="58">
          <cell r="B58" t="str">
            <v>Marzo</v>
          </cell>
          <cell r="C58">
            <v>6685</v>
          </cell>
          <cell r="D58">
            <v>512</v>
          </cell>
          <cell r="E58">
            <v>6173</v>
          </cell>
        </row>
        <row r="59">
          <cell r="B59" t="str">
            <v>Abril</v>
          </cell>
          <cell r="C59">
            <v>6523</v>
          </cell>
          <cell r="D59">
            <v>481</v>
          </cell>
          <cell r="E59">
            <v>6042</v>
          </cell>
        </row>
        <row r="60">
          <cell r="B60" t="str">
            <v>Mayo</v>
          </cell>
          <cell r="C60">
            <v>6453</v>
          </cell>
          <cell r="D60">
            <v>479</v>
          </cell>
          <cell r="E60">
            <v>5974</v>
          </cell>
        </row>
        <row r="61">
          <cell r="B61" t="str">
            <v>Junio</v>
          </cell>
          <cell r="C61">
            <v>6177</v>
          </cell>
          <cell r="D61">
            <v>440</v>
          </cell>
          <cell r="E61">
            <v>5737</v>
          </cell>
        </row>
        <row r="62">
          <cell r="B62" t="str">
            <v>Julio</v>
          </cell>
          <cell r="C62">
            <v>5856</v>
          </cell>
          <cell r="D62">
            <v>427</v>
          </cell>
          <cell r="E62">
            <v>5429</v>
          </cell>
        </row>
        <row r="63">
          <cell r="B63" t="str">
            <v>Agosto</v>
          </cell>
          <cell r="C63">
            <v>5791</v>
          </cell>
          <cell r="D63">
            <v>438</v>
          </cell>
          <cell r="E63">
            <v>5353</v>
          </cell>
        </row>
        <row r="64">
          <cell r="B64" t="str">
            <v>Septiembre</v>
          </cell>
          <cell r="C64">
            <v>5946</v>
          </cell>
          <cell r="D64">
            <v>430</v>
          </cell>
          <cell r="E64">
            <v>5516</v>
          </cell>
        </row>
        <row r="65">
          <cell r="B65" t="str">
            <v>Octubre</v>
          </cell>
          <cell r="C65">
            <v>6238</v>
          </cell>
          <cell r="D65">
            <v>437</v>
          </cell>
          <cell r="E65">
            <v>5801</v>
          </cell>
        </row>
        <row r="66">
          <cell r="B66" t="str">
            <v>Noviembre</v>
          </cell>
          <cell r="C66">
            <v>6156</v>
          </cell>
          <cell r="D66">
            <v>424</v>
          </cell>
          <cell r="E66">
            <v>5732</v>
          </cell>
        </row>
        <row r="67">
          <cell r="B67" t="str">
            <v>Diciembre</v>
          </cell>
          <cell r="C67">
            <v>5881</v>
          </cell>
          <cell r="D67">
            <v>402</v>
          </cell>
          <cell r="E67">
            <v>5479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5364</v>
          </cell>
          <cell r="D72">
            <v>551</v>
          </cell>
          <cell r="E72">
            <v>4813</v>
          </cell>
        </row>
        <row r="73">
          <cell r="A73" t="str">
            <v>2020</v>
          </cell>
          <cell r="B73" t="str">
            <v>Diciembre</v>
          </cell>
          <cell r="C73">
            <v>7606</v>
          </cell>
          <cell r="D73">
            <v>696</v>
          </cell>
          <cell r="E73">
            <v>6910</v>
          </cell>
        </row>
        <row r="74">
          <cell r="A74" t="str">
            <v>2021</v>
          </cell>
          <cell r="B74" t="str">
            <v>Diciembre</v>
          </cell>
          <cell r="C74">
            <v>6050</v>
          </cell>
          <cell r="D74">
            <v>488</v>
          </cell>
          <cell r="E74">
            <v>5562</v>
          </cell>
        </row>
        <row r="75">
          <cell r="A75" t="str">
            <v>2022</v>
          </cell>
          <cell r="B75" t="str">
            <v>Diciembre</v>
          </cell>
          <cell r="C75">
            <v>5242</v>
          </cell>
          <cell r="D75">
            <v>442</v>
          </cell>
          <cell r="E75">
            <v>4800</v>
          </cell>
        </row>
        <row r="76">
          <cell r="A76" t="str">
            <v>2023</v>
          </cell>
          <cell r="B76" t="str">
            <v>Diciembre</v>
          </cell>
          <cell r="C76">
            <v>5857</v>
          </cell>
          <cell r="D76">
            <v>462</v>
          </cell>
          <cell r="E76">
            <v>5395</v>
          </cell>
        </row>
        <row r="77">
          <cell r="A77" t="str">
            <v>2024</v>
          </cell>
          <cell r="B77" t="str">
            <v>Diciembre</v>
          </cell>
          <cell r="C77">
            <v>5881</v>
          </cell>
          <cell r="D77">
            <v>402</v>
          </cell>
          <cell r="E77">
            <v>5479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106</v>
          </cell>
          <cell r="E62">
            <v>23</v>
          </cell>
          <cell r="F62">
            <v>83</v>
          </cell>
        </row>
        <row r="63">
          <cell r="A63" t="str">
            <v>2024</v>
          </cell>
          <cell r="B63" t="str">
            <v>Enero</v>
          </cell>
          <cell r="D63">
            <v>76</v>
          </cell>
          <cell r="E63">
            <v>37</v>
          </cell>
          <cell r="F63">
            <v>39</v>
          </cell>
        </row>
        <row r="64">
          <cell r="B64" t="str">
            <v>Febrero</v>
          </cell>
          <cell r="D64">
            <v>80</v>
          </cell>
          <cell r="E64">
            <v>46</v>
          </cell>
          <cell r="F64">
            <v>34</v>
          </cell>
        </row>
        <row r="65">
          <cell r="B65" t="str">
            <v>Marzo</v>
          </cell>
          <cell r="D65">
            <v>63</v>
          </cell>
          <cell r="E65">
            <v>43</v>
          </cell>
          <cell r="F65">
            <v>20</v>
          </cell>
        </row>
        <row r="66">
          <cell r="B66" t="str">
            <v>Abril</v>
          </cell>
          <cell r="D66">
            <v>99</v>
          </cell>
          <cell r="E66">
            <v>62</v>
          </cell>
          <cell r="F66">
            <v>37</v>
          </cell>
        </row>
        <row r="67">
          <cell r="B67" t="str">
            <v>Mayo</v>
          </cell>
          <cell r="D67">
            <v>127</v>
          </cell>
          <cell r="E67">
            <v>104</v>
          </cell>
          <cell r="F67">
            <v>23</v>
          </cell>
        </row>
        <row r="68">
          <cell r="B68" t="str">
            <v>Junio</v>
          </cell>
          <cell r="D68">
            <v>116</v>
          </cell>
          <cell r="E68">
            <v>82</v>
          </cell>
          <cell r="F68">
            <v>34</v>
          </cell>
        </row>
        <row r="69">
          <cell r="B69" t="str">
            <v>Julio</v>
          </cell>
          <cell r="D69">
            <v>113</v>
          </cell>
          <cell r="E69">
            <v>38</v>
          </cell>
          <cell r="F69">
            <v>75</v>
          </cell>
        </row>
        <row r="70">
          <cell r="B70" t="str">
            <v>Agosto</v>
          </cell>
          <cell r="D70">
            <v>56</v>
          </cell>
          <cell r="E70">
            <v>20</v>
          </cell>
          <cell r="F70">
            <v>36</v>
          </cell>
        </row>
        <row r="71">
          <cell r="B71" t="str">
            <v>Septiembre</v>
          </cell>
          <cell r="D71">
            <v>180</v>
          </cell>
          <cell r="E71">
            <v>64</v>
          </cell>
          <cell r="F71">
            <v>116</v>
          </cell>
        </row>
        <row r="72">
          <cell r="B72" t="str">
            <v>Octubre</v>
          </cell>
          <cell r="D72">
            <v>75</v>
          </cell>
          <cell r="E72">
            <v>37</v>
          </cell>
          <cell r="F72">
            <v>38</v>
          </cell>
        </row>
        <row r="73">
          <cell r="B73" t="str">
            <v>Noviembre</v>
          </cell>
          <cell r="D73">
            <v>110</v>
          </cell>
          <cell r="E73">
            <v>42</v>
          </cell>
          <cell r="F73">
            <v>68</v>
          </cell>
        </row>
        <row r="74">
          <cell r="B74" t="str">
            <v>Diciembre</v>
          </cell>
          <cell r="D74">
            <v>67</v>
          </cell>
          <cell r="E74">
            <v>21</v>
          </cell>
          <cell r="F74">
            <v>46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76</v>
          </cell>
          <cell r="D116">
            <v>1547</v>
          </cell>
        </row>
        <row r="117">
          <cell r="A117" t="str">
            <v>2020</v>
          </cell>
          <cell r="C117">
            <v>66</v>
          </cell>
          <cell r="D117">
            <v>864</v>
          </cell>
        </row>
        <row r="118">
          <cell r="A118" t="str">
            <v>2021</v>
          </cell>
          <cell r="C118">
            <v>95</v>
          </cell>
          <cell r="D118">
            <v>865</v>
          </cell>
        </row>
        <row r="119">
          <cell r="A119" t="str">
            <v>2022</v>
          </cell>
          <cell r="C119">
            <v>629</v>
          </cell>
          <cell r="D119">
            <v>1012</v>
          </cell>
        </row>
        <row r="120">
          <cell r="A120" t="str">
            <v>2023</v>
          </cell>
          <cell r="C120">
            <v>650</v>
          </cell>
          <cell r="D120">
            <v>738</v>
          </cell>
        </row>
        <row r="121">
          <cell r="A121" t="str">
            <v>2024</v>
          </cell>
          <cell r="C121">
            <v>596</v>
          </cell>
          <cell r="D121">
            <v>566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8910.0000000000018</v>
      </c>
      <c r="D12" s="81" t="s">
        <v>29</v>
      </c>
      <c r="E12" s="81"/>
      <c r="F12" s="82">
        <v>-3.3622559652928605</v>
      </c>
      <c r="G12" s="82">
        <v>5.4313099041533537</v>
      </c>
      <c r="H12" s="81"/>
      <c r="I12" s="81">
        <v>5881</v>
      </c>
      <c r="J12" s="81" t="s">
        <v>29</v>
      </c>
      <c r="K12" s="81"/>
      <c r="L12" s="82">
        <v>-4.4671864847303722</v>
      </c>
      <c r="M12" s="83">
        <v>0.40976609185583651</v>
      </c>
      <c r="O12" s="84" t="s">
        <v>30</v>
      </c>
      <c r="P12" s="63"/>
      <c r="Q12" s="81">
        <v>67</v>
      </c>
      <c r="R12" s="81" t="s">
        <v>29</v>
      </c>
      <c r="S12" s="81"/>
      <c r="T12" s="81">
        <v>28</v>
      </c>
      <c r="U12" s="81">
        <v>39</v>
      </c>
      <c r="V12" s="81"/>
      <c r="W12" s="81">
        <v>21</v>
      </c>
      <c r="X12" s="81"/>
      <c r="Y12" s="81">
        <v>46</v>
      </c>
      <c r="Z12" s="81">
        <v>32</v>
      </c>
      <c r="AA12" s="81" t="s">
        <v>64</v>
      </c>
      <c r="AB12" s="81" t="s">
        <v>64</v>
      </c>
      <c r="AC12" s="81">
        <v>10</v>
      </c>
      <c r="AD12" s="81">
        <v>4</v>
      </c>
      <c r="AE12" s="85">
        <v>87.647058823529434</v>
      </c>
    </row>
    <row r="13" spans="1:31" ht="15" customHeight="1">
      <c r="A13" s="86" t="s">
        <v>31</v>
      </c>
      <c r="B13" s="80"/>
      <c r="C13" s="87">
        <v>701.99999999999977</v>
      </c>
      <c r="D13" s="88">
        <v>7.878787878787874E-2</v>
      </c>
      <c r="E13" s="89"/>
      <c r="F13" s="90">
        <v>-7.752956636005286</v>
      </c>
      <c r="G13" s="90">
        <v>-7.8740157480315123</v>
      </c>
      <c r="H13" s="91"/>
      <c r="I13" s="87">
        <v>529</v>
      </c>
      <c r="J13" s="88">
        <v>8.9950688658391426E-2</v>
      </c>
      <c r="K13" s="92"/>
      <c r="L13" s="90">
        <v>-7.3555166374781269</v>
      </c>
      <c r="M13" s="93">
        <v>-7.3555166374780905</v>
      </c>
      <c r="O13" s="84" t="s">
        <v>23</v>
      </c>
      <c r="P13" s="63"/>
      <c r="Q13" s="94">
        <v>1</v>
      </c>
      <c r="R13" s="95" t="s">
        <v>29</v>
      </c>
      <c r="S13" s="96"/>
      <c r="T13" s="94">
        <v>0.41791044776119401</v>
      </c>
      <c r="U13" s="94">
        <v>0.58208955223880599</v>
      </c>
      <c r="V13" s="94"/>
      <c r="W13" s="94">
        <v>0.31343283582089554</v>
      </c>
      <c r="X13" s="94"/>
      <c r="Y13" s="94">
        <v>0.68656716417910446</v>
      </c>
      <c r="Z13" s="94">
        <v>0.47761194029850745</v>
      </c>
      <c r="AA13" s="94">
        <v>0</v>
      </c>
      <c r="AB13" s="94">
        <v>0</v>
      </c>
      <c r="AC13" s="94">
        <v>0.14925373134328357</v>
      </c>
      <c r="AD13" s="94">
        <v>5.9701492537313432E-2</v>
      </c>
      <c r="AE13" s="97" t="s">
        <v>29</v>
      </c>
    </row>
    <row r="14" spans="1:31" ht="15" customHeight="1">
      <c r="A14" s="86" t="s">
        <v>32</v>
      </c>
      <c r="B14" s="24"/>
      <c r="C14" s="87">
        <v>8208.0000000000036</v>
      </c>
      <c r="D14" s="88">
        <v>0.92121212121212148</v>
      </c>
      <c r="E14" s="92"/>
      <c r="F14" s="90">
        <v>-2.9672538125074079</v>
      </c>
      <c r="G14" s="90">
        <v>6.7499024580570373</v>
      </c>
      <c r="H14" s="92"/>
      <c r="I14" s="87">
        <v>5352</v>
      </c>
      <c r="J14" s="88">
        <v>0.9100493113416086</v>
      </c>
      <c r="K14" s="92"/>
      <c r="L14" s="90">
        <v>-4.1718889883616672</v>
      </c>
      <c r="M14" s="93">
        <v>1.2485811577752903</v>
      </c>
      <c r="O14" s="98" t="s">
        <v>33</v>
      </c>
      <c r="P14" s="99"/>
      <c r="Q14" s="100">
        <v>1.0806451612903225</v>
      </c>
      <c r="R14" s="101" t="s">
        <v>29</v>
      </c>
      <c r="S14" s="100"/>
      <c r="T14" s="102">
        <v>1.0769230769230769</v>
      </c>
      <c r="U14" s="102">
        <v>1.0540540540540539</v>
      </c>
      <c r="V14" s="100"/>
      <c r="W14" s="102">
        <v>1.05</v>
      </c>
      <c r="X14" s="100"/>
      <c r="Y14" s="102">
        <v>1.069767441860465</v>
      </c>
      <c r="Z14" s="102">
        <v>1.103448275862069</v>
      </c>
      <c r="AA14" s="102" t="s">
        <v>29</v>
      </c>
      <c r="AB14" s="102" t="s">
        <v>29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3238.0000000000005</v>
      </c>
      <c r="D16" s="88">
        <v>0.36341189674523006</v>
      </c>
      <c r="E16" s="92"/>
      <c r="F16" s="90">
        <v>-13.283342260310594</v>
      </c>
      <c r="G16" s="90">
        <v>-1.3105760438890444</v>
      </c>
      <c r="H16" s="112"/>
      <c r="I16" s="87">
        <v>2028.0000000000002</v>
      </c>
      <c r="J16" s="88">
        <v>0.34483931304199972</v>
      </c>
      <c r="K16" s="92"/>
      <c r="L16" s="90">
        <v>-14.682372738746324</v>
      </c>
      <c r="M16" s="93">
        <v>-4.0227165168007044</v>
      </c>
      <c r="O16" s="113" t="s">
        <v>37</v>
      </c>
      <c r="P16" s="21"/>
      <c r="Q16" s="114">
        <v>19</v>
      </c>
      <c r="R16" s="115">
        <v>0.28358208955223879</v>
      </c>
      <c r="S16" s="116"/>
      <c r="T16" s="87">
        <v>12</v>
      </c>
      <c r="U16" s="87">
        <v>7</v>
      </c>
      <c r="V16" s="87"/>
      <c r="W16" s="87">
        <v>1</v>
      </c>
      <c r="X16" s="87"/>
      <c r="Y16" s="87">
        <v>18</v>
      </c>
      <c r="Z16" s="87">
        <v>11</v>
      </c>
      <c r="AA16" s="87" t="s">
        <v>64</v>
      </c>
      <c r="AB16" s="87" t="s">
        <v>64</v>
      </c>
      <c r="AC16" s="87">
        <v>7</v>
      </c>
      <c r="AD16" s="87">
        <v>0</v>
      </c>
      <c r="AE16" s="117">
        <v>192.59999999999997</v>
      </c>
    </row>
    <row r="17" spans="1:31" ht="15" customHeight="1">
      <c r="A17" s="86" t="s">
        <v>38</v>
      </c>
      <c r="B17" s="107"/>
      <c r="C17" s="87">
        <v>1517.0000000000002</v>
      </c>
      <c r="D17" s="88">
        <v>0.17025813692480357</v>
      </c>
      <c r="E17" s="92"/>
      <c r="F17" s="90">
        <v>11.462160176340905</v>
      </c>
      <c r="G17" s="90">
        <v>11.955719557195589</v>
      </c>
      <c r="H17" s="116"/>
      <c r="I17" s="87">
        <v>842.99999999999989</v>
      </c>
      <c r="J17" s="88">
        <v>0.14334296888284304</v>
      </c>
      <c r="K17" s="92"/>
      <c r="L17" s="90">
        <v>11.360634081902248</v>
      </c>
      <c r="M17" s="93">
        <v>1.6887816646561846</v>
      </c>
      <c r="O17" s="113" t="s">
        <v>39</v>
      </c>
      <c r="P17" s="21"/>
      <c r="Q17" s="114">
        <v>48</v>
      </c>
      <c r="R17" s="115">
        <v>0.71641791044776115</v>
      </c>
      <c r="S17" s="116"/>
      <c r="T17" s="87">
        <v>16</v>
      </c>
      <c r="U17" s="87">
        <v>32</v>
      </c>
      <c r="V17" s="87"/>
      <c r="W17" s="87">
        <v>20</v>
      </c>
      <c r="X17" s="87"/>
      <c r="Y17" s="87">
        <v>28</v>
      </c>
      <c r="Z17" s="87">
        <v>21</v>
      </c>
      <c r="AA17" s="87" t="s">
        <v>64</v>
      </c>
      <c r="AB17" s="87" t="s">
        <v>64</v>
      </c>
      <c r="AC17" s="87">
        <v>3</v>
      </c>
      <c r="AD17" s="87">
        <v>4</v>
      </c>
      <c r="AE17" s="117">
        <v>43.916666666666693</v>
      </c>
    </row>
    <row r="18" spans="1:31" ht="15" customHeight="1">
      <c r="A18" s="86" t="s">
        <v>40</v>
      </c>
      <c r="B18" s="107"/>
      <c r="C18" s="87">
        <v>1358</v>
      </c>
      <c r="D18" s="88">
        <v>0.15241301907968571</v>
      </c>
      <c r="E18" s="92"/>
      <c r="F18" s="90">
        <v>1.7228464419476002</v>
      </c>
      <c r="G18" s="90">
        <v>9.7817299919159257</v>
      </c>
      <c r="H18" s="116"/>
      <c r="I18" s="87">
        <v>888</v>
      </c>
      <c r="J18" s="88">
        <v>0.15099472878762116</v>
      </c>
      <c r="K18" s="92"/>
      <c r="L18" s="90">
        <v>-0.89285714285715545</v>
      </c>
      <c r="M18" s="93">
        <v>1.834862385321101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2797</v>
      </c>
      <c r="D19" s="88">
        <v>0.31391694725028052</v>
      </c>
      <c r="E19" s="92"/>
      <c r="F19" s="90">
        <v>0.25089605734765391</v>
      </c>
      <c r="G19" s="90">
        <v>8.4949573312645654</v>
      </c>
      <c r="H19" s="116"/>
      <c r="I19" s="87">
        <v>2122.0000000000005</v>
      </c>
      <c r="J19" s="88">
        <v>0.3608229892875362</v>
      </c>
      <c r="K19" s="92"/>
      <c r="L19" s="90">
        <v>-0.18814675446844267</v>
      </c>
      <c r="M19" s="93">
        <v>3.8668624571708263</v>
      </c>
      <c r="O19" s="113" t="s">
        <v>43</v>
      </c>
      <c r="P19" s="21"/>
      <c r="Q19" s="121">
        <v>37</v>
      </c>
      <c r="R19" s="115">
        <v>0.55223880597014929</v>
      </c>
      <c r="S19" s="116"/>
      <c r="T19" s="87">
        <v>18</v>
      </c>
      <c r="U19" s="87">
        <v>19</v>
      </c>
      <c r="V19" s="87"/>
      <c r="W19" s="114">
        <v>10</v>
      </c>
      <c r="X19" s="114"/>
      <c r="Y19" s="87">
        <v>27</v>
      </c>
      <c r="Z19" s="87">
        <v>18</v>
      </c>
      <c r="AA19" s="87" t="s">
        <v>64</v>
      </c>
      <c r="AB19" s="87" t="s">
        <v>64</v>
      </c>
      <c r="AC19" s="87">
        <v>8</v>
      </c>
      <c r="AD19" s="87">
        <v>1</v>
      </c>
      <c r="AE19" s="117">
        <v>120.4210526315789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30</v>
      </c>
      <c r="R20" s="115">
        <v>0.44776119402985076</v>
      </c>
      <c r="S20" s="116"/>
      <c r="T20" s="87">
        <v>10</v>
      </c>
      <c r="U20" s="87">
        <v>20</v>
      </c>
      <c r="V20" s="87"/>
      <c r="W20" s="114">
        <v>11</v>
      </c>
      <c r="X20" s="114"/>
      <c r="Y20" s="87">
        <v>19</v>
      </c>
      <c r="Z20" s="87">
        <v>14</v>
      </c>
      <c r="AA20" s="87" t="s">
        <v>64</v>
      </c>
      <c r="AB20" s="87" t="s">
        <v>64</v>
      </c>
      <c r="AC20" s="87">
        <v>2</v>
      </c>
      <c r="AD20" s="87">
        <v>3</v>
      </c>
      <c r="AE20" s="117">
        <v>46.133333333333333</v>
      </c>
    </row>
    <row r="21" spans="1:31" ht="15" customHeight="1">
      <c r="A21" s="86" t="s">
        <v>37</v>
      </c>
      <c r="B21" s="80"/>
      <c r="C21" s="87">
        <v>657.99999999999977</v>
      </c>
      <c r="D21" s="88">
        <v>7.384960718294048E-2</v>
      </c>
      <c r="E21" s="92"/>
      <c r="F21" s="90">
        <v>-1.3493253373313852</v>
      </c>
      <c r="G21" s="90">
        <v>-3.9416058394161078</v>
      </c>
      <c r="H21" s="91"/>
      <c r="I21" s="87">
        <v>402</v>
      </c>
      <c r="J21" s="88">
        <v>6.8355721816017678E-2</v>
      </c>
      <c r="K21" s="92"/>
      <c r="L21" s="90">
        <v>-5.1886792452830317</v>
      </c>
      <c r="M21" s="93">
        <v>-12.987012987012998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8251.9999999999982</v>
      </c>
      <c r="D22" s="88">
        <v>0.92615039281705913</v>
      </c>
      <c r="E22" s="92"/>
      <c r="F22" s="90">
        <v>-3.519233017654686</v>
      </c>
      <c r="G22" s="90">
        <v>6.2580479011073056</v>
      </c>
      <c r="H22" s="92"/>
      <c r="I22" s="87">
        <v>5479.0000000000027</v>
      </c>
      <c r="J22" s="88">
        <v>0.93164427818398277</v>
      </c>
      <c r="K22" s="92"/>
      <c r="L22" s="90">
        <v>-4.4138171667829411</v>
      </c>
      <c r="M22" s="93">
        <v>1.5569972196479411</v>
      </c>
      <c r="O22" s="113" t="s">
        <v>46</v>
      </c>
      <c r="P22" s="21"/>
      <c r="Q22" s="121">
        <v>17</v>
      </c>
      <c r="R22" s="115">
        <v>0.2537313432835821</v>
      </c>
      <c r="S22" s="116"/>
      <c r="T22" s="87">
        <v>8</v>
      </c>
      <c r="U22" s="87">
        <v>9</v>
      </c>
      <c r="V22" s="87"/>
      <c r="W22" s="114">
        <v>4</v>
      </c>
      <c r="X22" s="114"/>
      <c r="Y22" s="87">
        <v>13</v>
      </c>
      <c r="Z22" s="87">
        <v>9</v>
      </c>
      <c r="AA22" s="87" t="s">
        <v>64</v>
      </c>
      <c r="AB22" s="87" t="s">
        <v>64</v>
      </c>
      <c r="AC22" s="87">
        <v>4</v>
      </c>
      <c r="AD22" s="87">
        <v>0</v>
      </c>
      <c r="AE22" s="117">
        <v>125.00000000000001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20</v>
      </c>
      <c r="R23" s="115">
        <v>0.29850746268656714</v>
      </c>
      <c r="S23" s="116"/>
      <c r="T23" s="87">
        <v>10</v>
      </c>
      <c r="U23" s="87">
        <v>10</v>
      </c>
      <c r="V23" s="87"/>
      <c r="W23" s="114">
        <v>3</v>
      </c>
      <c r="X23" s="114"/>
      <c r="Y23" s="87">
        <v>17</v>
      </c>
      <c r="Z23" s="87">
        <v>14</v>
      </c>
      <c r="AA23" s="87" t="s">
        <v>64</v>
      </c>
      <c r="AB23" s="87" t="s">
        <v>64</v>
      </c>
      <c r="AC23" s="87">
        <v>2</v>
      </c>
      <c r="AD23" s="87">
        <v>1</v>
      </c>
      <c r="AE23" s="117">
        <v>65.45</v>
      </c>
    </row>
    <row r="24" spans="1:31" ht="15" customHeight="1">
      <c r="A24" s="86" t="s">
        <v>43</v>
      </c>
      <c r="B24" s="111"/>
      <c r="C24" s="87">
        <v>5377.0000000000009</v>
      </c>
      <c r="D24" s="88">
        <v>0.6034792368125701</v>
      </c>
      <c r="E24" s="92"/>
      <c r="F24" s="90">
        <v>-1.5381798205457202</v>
      </c>
      <c r="G24" s="90">
        <v>3.1064237775647525</v>
      </c>
      <c r="H24" s="112"/>
      <c r="I24" s="87">
        <v>3585.9999999999991</v>
      </c>
      <c r="J24" s="88">
        <v>0.60976024485631675</v>
      </c>
      <c r="K24" s="92"/>
      <c r="L24" s="90">
        <v>-2.6601520086862234</v>
      </c>
      <c r="M24" s="93">
        <v>-2.7657266811280192</v>
      </c>
      <c r="O24" s="113" t="s">
        <v>48</v>
      </c>
      <c r="P24" s="21"/>
      <c r="Q24" s="121">
        <v>21</v>
      </c>
      <c r="R24" s="115">
        <v>0.31343283582089554</v>
      </c>
      <c r="S24" s="116"/>
      <c r="T24" s="87">
        <v>6</v>
      </c>
      <c r="U24" s="87">
        <v>15</v>
      </c>
      <c r="V24" s="87"/>
      <c r="W24" s="114">
        <v>10</v>
      </c>
      <c r="X24" s="114"/>
      <c r="Y24" s="87">
        <v>11</v>
      </c>
      <c r="Z24" s="87">
        <v>4</v>
      </c>
      <c r="AA24" s="87" t="s">
        <v>64</v>
      </c>
      <c r="AB24" s="87" t="s">
        <v>64</v>
      </c>
      <c r="AC24" s="87">
        <v>4</v>
      </c>
      <c r="AD24" s="87">
        <v>3</v>
      </c>
      <c r="AE24" s="117">
        <v>109.47619047619048</v>
      </c>
    </row>
    <row r="25" spans="1:31" ht="15" customHeight="1">
      <c r="A25" s="86" t="s">
        <v>44</v>
      </c>
      <c r="B25" s="107"/>
      <c r="C25" s="87">
        <v>3532.9999999999995</v>
      </c>
      <c r="D25" s="88">
        <v>0.39652076318742974</v>
      </c>
      <c r="E25" s="92"/>
      <c r="F25" s="90">
        <v>-6.0122372971535221</v>
      </c>
      <c r="G25" s="90">
        <v>9.1779975278120691</v>
      </c>
      <c r="H25" s="116"/>
      <c r="I25" s="87">
        <v>2295.0000000000005</v>
      </c>
      <c r="J25" s="88">
        <v>0.39023975514368314</v>
      </c>
      <c r="K25" s="92"/>
      <c r="L25" s="90">
        <v>-7.1601941747572635</v>
      </c>
      <c r="M25" s="93">
        <v>5.8091286307054375</v>
      </c>
      <c r="O25" s="113" t="s">
        <v>49</v>
      </c>
      <c r="P25" s="21"/>
      <c r="Q25" s="121">
        <v>9</v>
      </c>
      <c r="R25" s="115">
        <v>0.13432835820895522</v>
      </c>
      <c r="S25" s="116"/>
      <c r="T25" s="87">
        <v>4</v>
      </c>
      <c r="U25" s="87">
        <v>5</v>
      </c>
      <c r="V25" s="87"/>
      <c r="W25" s="114">
        <v>4</v>
      </c>
      <c r="X25" s="114"/>
      <c r="Y25" s="87">
        <v>5</v>
      </c>
      <c r="Z25" s="87">
        <v>5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11.333333333333334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521.00000000000011</v>
      </c>
      <c r="D27" s="88">
        <v>5.8473625140291807E-2</v>
      </c>
      <c r="E27" s="92"/>
      <c r="F27" s="90">
        <v>-10.481099656357351</v>
      </c>
      <c r="G27" s="90">
        <v>2.1568627450980844</v>
      </c>
      <c r="H27" s="116"/>
      <c r="I27" s="87">
        <v>379</v>
      </c>
      <c r="J27" s="88">
        <v>6.4444822309131095E-2</v>
      </c>
      <c r="K27" s="92"/>
      <c r="L27" s="90">
        <v>-9.5465393794749271</v>
      </c>
      <c r="M27" s="93">
        <v>0.79787234042554711</v>
      </c>
      <c r="O27" s="113" t="s">
        <v>51</v>
      </c>
      <c r="P27" s="123"/>
      <c r="Q27" s="124">
        <v>33</v>
      </c>
      <c r="R27" s="88">
        <v>0.4925373134328358</v>
      </c>
      <c r="S27" s="92"/>
      <c r="T27" s="114">
        <v>9</v>
      </c>
      <c r="U27" s="114">
        <v>24</v>
      </c>
      <c r="V27" s="114"/>
      <c r="W27" s="114">
        <v>9</v>
      </c>
      <c r="X27" s="114"/>
      <c r="Y27" s="87">
        <v>24</v>
      </c>
      <c r="Z27" s="87">
        <v>21</v>
      </c>
      <c r="AA27" s="87" t="s">
        <v>64</v>
      </c>
      <c r="AB27" s="87" t="s">
        <v>64</v>
      </c>
      <c r="AC27" s="87" t="s">
        <v>64</v>
      </c>
      <c r="AD27" s="87">
        <v>3</v>
      </c>
      <c r="AE27" s="117">
        <v>8.0588235294117645</v>
      </c>
    </row>
    <row r="28" spans="1:31" ht="15" customHeight="1">
      <c r="A28" s="86" t="s">
        <v>47</v>
      </c>
      <c r="B28" s="107"/>
      <c r="C28" s="87">
        <v>2107.9999999999995</v>
      </c>
      <c r="D28" s="88">
        <v>0.23658810325476981</v>
      </c>
      <c r="E28" s="92"/>
      <c r="F28" s="90">
        <v>-3.7882245549976989</v>
      </c>
      <c r="G28" s="90">
        <v>1.6883743367100155</v>
      </c>
      <c r="H28" s="116"/>
      <c r="I28" s="87">
        <v>1479.0000000000002</v>
      </c>
      <c r="J28" s="88">
        <v>0.2514878422037069</v>
      </c>
      <c r="K28" s="92"/>
      <c r="L28" s="90">
        <v>-3.0799475753604191</v>
      </c>
      <c r="M28" s="93">
        <v>-1.0702341137123141</v>
      </c>
      <c r="O28" s="86" t="s">
        <v>52</v>
      </c>
      <c r="P28" s="21"/>
      <c r="Q28" s="124">
        <v>31</v>
      </c>
      <c r="R28" s="88">
        <v>0.46268656716417911</v>
      </c>
      <c r="S28" s="116"/>
      <c r="T28" s="114">
        <v>16</v>
      </c>
      <c r="U28" s="114">
        <v>15</v>
      </c>
      <c r="V28" s="114"/>
      <c r="W28" s="114">
        <v>12</v>
      </c>
      <c r="X28" s="114"/>
      <c r="Y28" s="87">
        <v>19</v>
      </c>
      <c r="Z28" s="87">
        <v>8</v>
      </c>
      <c r="AA28" s="87" t="s">
        <v>64</v>
      </c>
      <c r="AB28" s="87" t="s">
        <v>64</v>
      </c>
      <c r="AC28" s="87">
        <v>10</v>
      </c>
      <c r="AD28" s="87">
        <v>1</v>
      </c>
      <c r="AE28" s="117">
        <v>179.99999999999997</v>
      </c>
    </row>
    <row r="29" spans="1:31" ht="15" customHeight="1">
      <c r="A29" s="86" t="s">
        <v>48</v>
      </c>
      <c r="B29" s="107"/>
      <c r="C29" s="87">
        <v>2385</v>
      </c>
      <c r="D29" s="88">
        <v>0.26767676767676762</v>
      </c>
      <c r="E29" s="92"/>
      <c r="F29" s="90">
        <v>-3.3630470016207274</v>
      </c>
      <c r="G29" s="90">
        <v>4.6511627906976951</v>
      </c>
      <c r="H29" s="116"/>
      <c r="I29" s="87">
        <v>1654.0000000000007</v>
      </c>
      <c r="J29" s="88">
        <v>0.28124468627784405</v>
      </c>
      <c r="K29" s="92"/>
      <c r="L29" s="90">
        <v>-4.5585689555683393</v>
      </c>
      <c r="M29" s="93">
        <v>1.0384850335981151</v>
      </c>
      <c r="O29" s="113" t="s">
        <v>53</v>
      </c>
      <c r="P29" s="21"/>
      <c r="Q29" s="124">
        <v>2</v>
      </c>
      <c r="R29" s="88">
        <v>2.9850746268656716E-2</v>
      </c>
      <c r="S29" s="116"/>
      <c r="T29" s="114">
        <v>2</v>
      </c>
      <c r="U29" s="114" t="s">
        <v>64</v>
      </c>
      <c r="V29" s="114"/>
      <c r="W29" s="114" t="s">
        <v>64</v>
      </c>
      <c r="X29" s="114"/>
      <c r="Y29" s="87">
        <v>2</v>
      </c>
      <c r="Z29" s="87">
        <v>2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46</v>
      </c>
    </row>
    <row r="30" spans="1:31" ht="15" customHeight="1">
      <c r="A30" s="86" t="s">
        <v>49</v>
      </c>
      <c r="B30" s="107"/>
      <c r="C30" s="87">
        <v>3896.0000000000023</v>
      </c>
      <c r="D30" s="88">
        <v>0.43726150392817076</v>
      </c>
      <c r="E30" s="92"/>
      <c r="F30" s="90">
        <v>-2.0859512440311065</v>
      </c>
      <c r="G30" s="90">
        <v>8.5539147394818418</v>
      </c>
      <c r="H30" s="116"/>
      <c r="I30" s="87">
        <v>2369</v>
      </c>
      <c r="J30" s="88">
        <v>0.40282264920931815</v>
      </c>
      <c r="K30" s="92"/>
      <c r="L30" s="90">
        <v>-4.3987086359968064</v>
      </c>
      <c r="M30" s="93">
        <v>0.85142613878246065</v>
      </c>
      <c r="O30" s="113" t="s">
        <v>54</v>
      </c>
      <c r="P30" s="107"/>
      <c r="Q30" s="124">
        <v>1</v>
      </c>
      <c r="R30" s="88">
        <v>1.4925373134328358E-2</v>
      </c>
      <c r="S30" s="116"/>
      <c r="T30" s="114">
        <v>1</v>
      </c>
      <c r="U30" s="114" t="s">
        <v>64</v>
      </c>
      <c r="V30" s="114"/>
      <c r="W30" s="114" t="s">
        <v>64</v>
      </c>
      <c r="X30" s="114"/>
      <c r="Y30" s="87">
        <v>1</v>
      </c>
      <c r="Z30" s="87">
        <v>1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14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64</v>
      </c>
      <c r="R31" s="128">
        <v>0</v>
      </c>
      <c r="S31" s="129"/>
      <c r="T31" s="130" t="s">
        <v>64</v>
      </c>
      <c r="U31" s="130" t="s">
        <v>64</v>
      </c>
      <c r="V31" s="130"/>
      <c r="W31" s="130" t="s">
        <v>64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 t="s">
        <v>64</v>
      </c>
    </row>
    <row r="32" spans="1:31" ht="15" customHeight="1" thickBot="1">
      <c r="A32" s="86" t="s">
        <v>51</v>
      </c>
      <c r="B32" s="63"/>
      <c r="C32" s="87">
        <v>6216.9999999999973</v>
      </c>
      <c r="D32" s="88">
        <v>0.69775533108866394</v>
      </c>
      <c r="E32" s="92"/>
      <c r="F32" s="133">
        <v>-3.7913958526772729</v>
      </c>
      <c r="G32" s="133">
        <v>8.7839020122484204</v>
      </c>
      <c r="H32" s="134"/>
      <c r="I32" s="87">
        <v>4081.9999999999991</v>
      </c>
      <c r="J32" s="88">
        <v>0.69409964291787096</v>
      </c>
      <c r="K32" s="92"/>
      <c r="L32" s="90">
        <v>-5.0255932992089347</v>
      </c>
      <c r="M32" s="93">
        <v>3.8412617654540715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2054.0000000000005</v>
      </c>
      <c r="D33" s="88">
        <v>0.23052749719416388</v>
      </c>
      <c r="E33" s="92"/>
      <c r="F33" s="133">
        <v>-2.3300047551117236</v>
      </c>
      <c r="G33" s="133">
        <v>-2.3764258555132862</v>
      </c>
      <c r="H33" s="91"/>
      <c r="I33" s="87">
        <v>1387.9999999999993</v>
      </c>
      <c r="J33" s="88">
        <v>0.23601428328515547</v>
      </c>
      <c r="K33" s="92"/>
      <c r="L33" s="90">
        <v>-3.4770514603616611</v>
      </c>
      <c r="M33" s="93">
        <v>-7.2812291249165311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384</v>
      </c>
      <c r="D34" s="88">
        <v>4.3097643097643086E-2</v>
      </c>
      <c r="E34" s="92"/>
      <c r="F34" s="133">
        <v>-2.0408163265306123</v>
      </c>
      <c r="G34" s="133">
        <v>6.3711911357341053</v>
      </c>
      <c r="H34" s="91"/>
      <c r="I34" s="87">
        <v>253.99999999999997</v>
      </c>
      <c r="J34" s="88">
        <v>4.3189933684747488E-2</v>
      </c>
      <c r="K34" s="92"/>
      <c r="L34" s="90">
        <v>-1.550387596899236</v>
      </c>
      <c r="M34" s="93">
        <v>-1.5503875968992793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118.00000000000003</v>
      </c>
      <c r="D35" s="88">
        <v>1.324354657687991E-2</v>
      </c>
      <c r="E35" s="92"/>
      <c r="F35" s="133">
        <v>-7.8124999999999982</v>
      </c>
      <c r="G35" s="133">
        <v>-4.8387096774193203</v>
      </c>
      <c r="H35" s="116"/>
      <c r="I35" s="87">
        <v>80.999999999999986</v>
      </c>
      <c r="J35" s="88">
        <v>1.3773167828600576E-2</v>
      </c>
      <c r="K35" s="92"/>
      <c r="L35" s="90">
        <v>-7.9545454545454559</v>
      </c>
      <c r="M35" s="93">
        <v>1.2499999999999822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136.99999999999997</v>
      </c>
      <c r="D36" s="143">
        <v>1.5375982042648702E-2</v>
      </c>
      <c r="E36" s="144"/>
      <c r="F36" s="145">
        <v>1.4814814814814816</v>
      </c>
      <c r="G36" s="145">
        <v>-6.8027210884353924</v>
      </c>
      <c r="H36" s="146"/>
      <c r="I36" s="142">
        <v>76</v>
      </c>
      <c r="J36" s="143">
        <v>1.2922972283625234E-2</v>
      </c>
      <c r="K36" s="144"/>
      <c r="L36" s="147">
        <v>2.7027027027027026</v>
      </c>
      <c r="M36" s="148">
        <v>-16.483516483516468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1162</v>
      </c>
      <c r="R37" s="81" t="s">
        <v>29</v>
      </c>
      <c r="S37" s="81"/>
      <c r="T37" s="81">
        <v>602</v>
      </c>
      <c r="U37" s="81">
        <v>560</v>
      </c>
      <c r="V37" s="81"/>
      <c r="W37" s="81">
        <v>596</v>
      </c>
      <c r="X37" s="81"/>
      <c r="Y37" s="81">
        <v>566</v>
      </c>
      <c r="Z37" s="81">
        <v>324</v>
      </c>
      <c r="AA37" s="81">
        <v>26</v>
      </c>
      <c r="AB37" s="81">
        <v>25</v>
      </c>
      <c r="AC37" s="81">
        <v>22</v>
      </c>
      <c r="AD37" s="81">
        <v>169</v>
      </c>
      <c r="AE37" s="156">
        <v>26.874570446735444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0.51807228915662651</v>
      </c>
      <c r="U38" s="94">
        <v>0.48192771084337349</v>
      </c>
      <c r="V38" s="161"/>
      <c r="W38" s="94">
        <v>0.5129087779690189</v>
      </c>
      <c r="X38" s="161"/>
      <c r="Y38" s="94">
        <v>0.48709122203098104</v>
      </c>
      <c r="Z38" s="94">
        <v>0.27882960413080893</v>
      </c>
      <c r="AA38" s="94">
        <v>2.2375215146299483E-2</v>
      </c>
      <c r="AB38" s="94">
        <v>2.1514629948364887E-2</v>
      </c>
      <c r="AC38" s="94">
        <v>1.8932874354561102E-2</v>
      </c>
      <c r="AD38" s="94">
        <v>0.14543889845094665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1.2348565356004251</v>
      </c>
      <c r="R39" s="168" t="s">
        <v>29</v>
      </c>
      <c r="S39" s="100"/>
      <c r="T39" s="102">
        <v>1.1968190854870775</v>
      </c>
      <c r="U39" s="102">
        <v>1.1618257261410789</v>
      </c>
      <c r="V39" s="100"/>
      <c r="W39" s="102">
        <v>1.0661896243291593</v>
      </c>
      <c r="X39" s="100"/>
      <c r="Y39" s="102">
        <v>1.3224299065420562</v>
      </c>
      <c r="Z39" s="102">
        <v>1.2705882352941176</v>
      </c>
      <c r="AA39" s="102">
        <v>1</v>
      </c>
      <c r="AB39" s="102">
        <v>1</v>
      </c>
      <c r="AC39" s="102">
        <v>1</v>
      </c>
      <c r="AD39" s="102">
        <v>1.3520000000000001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377</v>
      </c>
      <c r="R41" s="115">
        <v>0.32444061962134252</v>
      </c>
      <c r="S41" s="116"/>
      <c r="T41" s="87">
        <v>237</v>
      </c>
      <c r="U41" s="87">
        <v>140</v>
      </c>
      <c r="V41" s="87"/>
      <c r="W41" s="87">
        <v>167</v>
      </c>
      <c r="X41" s="87"/>
      <c r="Y41" s="87">
        <v>210</v>
      </c>
      <c r="Z41" s="87">
        <v>130</v>
      </c>
      <c r="AA41" s="87">
        <v>12</v>
      </c>
      <c r="AB41" s="87">
        <v>6</v>
      </c>
      <c r="AC41" s="87">
        <v>12</v>
      </c>
      <c r="AD41" s="87">
        <v>50</v>
      </c>
      <c r="AE41" s="117">
        <v>34.986772486772423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785</v>
      </c>
      <c r="R42" s="115">
        <v>0.67555938037865748</v>
      </c>
      <c r="S42" s="116"/>
      <c r="T42" s="87">
        <v>365</v>
      </c>
      <c r="U42" s="87">
        <v>420</v>
      </c>
      <c r="V42" s="87"/>
      <c r="W42" s="87">
        <v>429</v>
      </c>
      <c r="X42" s="87"/>
      <c r="Y42" s="87">
        <v>356</v>
      </c>
      <c r="Z42" s="87">
        <v>194</v>
      </c>
      <c r="AA42" s="87">
        <v>14</v>
      </c>
      <c r="AB42" s="87">
        <v>19</v>
      </c>
      <c r="AC42" s="87">
        <v>10</v>
      </c>
      <c r="AD42" s="87">
        <v>119</v>
      </c>
      <c r="AE42" s="117">
        <v>22.973282442748111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759.00000000000011</v>
      </c>
      <c r="R44" s="115">
        <v>0.65318416523235812</v>
      </c>
      <c r="S44" s="116"/>
      <c r="T44" s="87">
        <v>394</v>
      </c>
      <c r="U44" s="87">
        <v>365</v>
      </c>
      <c r="V44" s="87"/>
      <c r="W44" s="114">
        <v>368</v>
      </c>
      <c r="X44" s="114"/>
      <c r="Y44" s="114">
        <v>391</v>
      </c>
      <c r="Z44" s="114">
        <v>211</v>
      </c>
      <c r="AA44" s="114">
        <v>16</v>
      </c>
      <c r="AB44" s="114">
        <v>22</v>
      </c>
      <c r="AC44" s="114">
        <v>13</v>
      </c>
      <c r="AD44" s="114">
        <v>129</v>
      </c>
      <c r="AE44" s="120">
        <v>27.634691195794961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403</v>
      </c>
      <c r="R45" s="115">
        <v>0.346815834767642</v>
      </c>
      <c r="S45" s="116"/>
      <c r="T45" s="87">
        <v>208</v>
      </c>
      <c r="U45" s="87">
        <v>195</v>
      </c>
      <c r="V45" s="87"/>
      <c r="W45" s="114">
        <v>228</v>
      </c>
      <c r="X45" s="114"/>
      <c r="Y45" s="114">
        <v>175</v>
      </c>
      <c r="Z45" s="114">
        <v>113</v>
      </c>
      <c r="AA45" s="114">
        <v>10</v>
      </c>
      <c r="AB45" s="114">
        <v>3</v>
      </c>
      <c r="AC45" s="114">
        <v>9</v>
      </c>
      <c r="AD45" s="114">
        <v>40</v>
      </c>
      <c r="AE45" s="120">
        <v>25.439205955335005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377</v>
      </c>
      <c r="R47" s="115">
        <v>0.32444061962134252</v>
      </c>
      <c r="S47" s="116"/>
      <c r="T47" s="87">
        <v>222</v>
      </c>
      <c r="U47" s="87">
        <v>155</v>
      </c>
      <c r="V47" s="87"/>
      <c r="W47" s="114">
        <v>151</v>
      </c>
      <c r="X47" s="114"/>
      <c r="Y47" s="114">
        <v>226</v>
      </c>
      <c r="Z47" s="114">
        <v>119</v>
      </c>
      <c r="AA47" s="114">
        <v>6</v>
      </c>
      <c r="AB47" s="114">
        <v>11</v>
      </c>
      <c r="AC47" s="114">
        <v>8</v>
      </c>
      <c r="AD47" s="114">
        <v>82</v>
      </c>
      <c r="AE47" s="120">
        <v>29.261904761904738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344</v>
      </c>
      <c r="R48" s="115">
        <v>0.29604130808950085</v>
      </c>
      <c r="S48" s="116"/>
      <c r="T48" s="87">
        <v>176</v>
      </c>
      <c r="U48" s="87">
        <v>168</v>
      </c>
      <c r="V48" s="87"/>
      <c r="W48" s="114">
        <v>174</v>
      </c>
      <c r="X48" s="114"/>
      <c r="Y48" s="114">
        <v>170</v>
      </c>
      <c r="Z48" s="114">
        <v>106</v>
      </c>
      <c r="AA48" s="114">
        <v>12</v>
      </c>
      <c r="AB48" s="114">
        <v>9</v>
      </c>
      <c r="AC48" s="114">
        <v>7</v>
      </c>
      <c r="AD48" s="114">
        <v>36</v>
      </c>
      <c r="AE48" s="120">
        <v>30.880813953488385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285</v>
      </c>
      <c r="R49" s="115">
        <v>0.24526678141135971</v>
      </c>
      <c r="S49" s="116"/>
      <c r="T49" s="87">
        <v>135</v>
      </c>
      <c r="U49" s="87">
        <v>150</v>
      </c>
      <c r="V49" s="87"/>
      <c r="W49" s="114">
        <v>177</v>
      </c>
      <c r="X49" s="114"/>
      <c r="Y49" s="114">
        <v>108</v>
      </c>
      <c r="Z49" s="114">
        <v>54</v>
      </c>
      <c r="AA49" s="114">
        <v>8</v>
      </c>
      <c r="AB49" s="114">
        <v>4</v>
      </c>
      <c r="AC49" s="114">
        <v>5</v>
      </c>
      <c r="AD49" s="114">
        <v>37</v>
      </c>
      <c r="AE49" s="120">
        <v>24.328671328671334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156</v>
      </c>
      <c r="R50" s="115">
        <v>0.13425129087779691</v>
      </c>
      <c r="S50" s="116"/>
      <c r="T50" s="87">
        <v>69</v>
      </c>
      <c r="U50" s="87">
        <v>87</v>
      </c>
      <c r="V50" s="87"/>
      <c r="W50" s="114">
        <v>94</v>
      </c>
      <c r="X50" s="114"/>
      <c r="Y50" s="114">
        <v>62</v>
      </c>
      <c r="Z50" s="114">
        <v>45</v>
      </c>
      <c r="AA50" s="114" t="s">
        <v>64</v>
      </c>
      <c r="AB50" s="114">
        <v>1</v>
      </c>
      <c r="AC50" s="114">
        <v>2</v>
      </c>
      <c r="AD50" s="114">
        <v>14</v>
      </c>
      <c r="AE50" s="120">
        <v>16.923076923076938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441</v>
      </c>
      <c r="R52" s="115">
        <v>0.37951807228915663</v>
      </c>
      <c r="S52" s="92"/>
      <c r="T52" s="114">
        <v>164</v>
      </c>
      <c r="U52" s="114">
        <v>277</v>
      </c>
      <c r="V52" s="114"/>
      <c r="W52" s="114">
        <v>185</v>
      </c>
      <c r="X52" s="114"/>
      <c r="Y52" s="114">
        <v>256</v>
      </c>
      <c r="Z52" s="114">
        <v>147</v>
      </c>
      <c r="AA52" s="114">
        <v>3</v>
      </c>
      <c r="AB52" s="114" t="s">
        <v>64</v>
      </c>
      <c r="AC52" s="114" t="s">
        <v>64</v>
      </c>
      <c r="AD52" s="114">
        <v>106</v>
      </c>
      <c r="AE52" s="120">
        <v>6.5936794582392748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636</v>
      </c>
      <c r="R53" s="115">
        <v>0.54733218588640276</v>
      </c>
      <c r="S53" s="116"/>
      <c r="T53" s="114">
        <v>375</v>
      </c>
      <c r="U53" s="114">
        <v>261</v>
      </c>
      <c r="V53" s="114"/>
      <c r="W53" s="114">
        <v>382</v>
      </c>
      <c r="X53" s="114"/>
      <c r="Y53" s="114">
        <v>254</v>
      </c>
      <c r="Z53" s="114">
        <v>152</v>
      </c>
      <c r="AA53" s="114">
        <v>22</v>
      </c>
      <c r="AB53" s="114">
        <v>16</v>
      </c>
      <c r="AC53" s="114">
        <v>21</v>
      </c>
      <c r="AD53" s="114">
        <v>43</v>
      </c>
      <c r="AE53" s="120">
        <v>37.545597484276726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18</v>
      </c>
      <c r="R54" s="115">
        <v>1.549053356282272E-2</v>
      </c>
      <c r="S54" s="116"/>
      <c r="T54" s="114">
        <v>9</v>
      </c>
      <c r="U54" s="114">
        <v>9</v>
      </c>
      <c r="V54" s="114"/>
      <c r="W54" s="114">
        <v>8</v>
      </c>
      <c r="X54" s="114"/>
      <c r="Y54" s="114">
        <v>10</v>
      </c>
      <c r="Z54" s="114">
        <v>8</v>
      </c>
      <c r="AA54" s="114" t="s">
        <v>64</v>
      </c>
      <c r="AB54" s="114" t="s">
        <v>64</v>
      </c>
      <c r="AC54" s="114" t="s">
        <v>64</v>
      </c>
      <c r="AD54" s="114">
        <v>2</v>
      </c>
      <c r="AE54" s="120">
        <v>14.833333333333334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8</v>
      </c>
      <c r="R55" s="115">
        <v>6.8846815834767644E-3</v>
      </c>
      <c r="S55" s="116"/>
      <c r="T55" s="114">
        <v>6</v>
      </c>
      <c r="U55" s="114">
        <v>2</v>
      </c>
      <c r="V55" s="114"/>
      <c r="W55" s="114">
        <v>4</v>
      </c>
      <c r="X55" s="114"/>
      <c r="Y55" s="114">
        <v>4</v>
      </c>
      <c r="Z55" s="114">
        <v>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6.375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59</v>
      </c>
      <c r="R56" s="182">
        <v>5.0774526678141134E-2</v>
      </c>
      <c r="S56" s="129"/>
      <c r="T56" s="130">
        <v>48</v>
      </c>
      <c r="U56" s="130">
        <v>11</v>
      </c>
      <c r="V56" s="130"/>
      <c r="W56" s="130">
        <v>17</v>
      </c>
      <c r="X56" s="130"/>
      <c r="Y56" s="130">
        <v>42</v>
      </c>
      <c r="Z56" s="130">
        <v>13</v>
      </c>
      <c r="AA56" s="130">
        <v>1</v>
      </c>
      <c r="AB56" s="130">
        <v>9</v>
      </c>
      <c r="AC56" s="130">
        <v>1</v>
      </c>
      <c r="AD56" s="130">
        <v>18</v>
      </c>
      <c r="AE56" s="183">
        <v>70.576271186440692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2025-01-02T20:41:21Z</dcterms:created>
  <dcterms:modified xsi:type="dcterms:W3CDTF">2025-01-02T20:41:31Z</dcterms:modified>
</cp:coreProperties>
</file>