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<sst xmlns="http://schemas.openxmlformats.org/spreadsheetml/2006/main" count="210" uniqueCount="66">
  <si>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</si>
  <si>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</si>
  <si>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</si>
  <si>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</si>
  <si>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</si>
  <si>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</si>
  <si>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</si>
  <si>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</si>
  <si>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</si>
  <si>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</si>
  <si>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</si>
  <si>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</si>
  <si>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</si>
  <si>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</si>
  <si>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</si>
  <si>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</si>
  <si>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</si>
  <si>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</si>
  <si>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</si>
  <si>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</si>
  <si>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</si>
  <si>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</si>
  <si>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</si>
  <si>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</si>
  <si>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</si>
  <si>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</si>
  <si>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</si>
  <si>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</si>
  <si>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</si>
  <si>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</si>
  <si>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</si>
  <si>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</si>
  <si>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</si>
  <si>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</si>
  <si>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</si>
  <si>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</si>
  <si>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</si>
  <si>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</si>
  <si>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</si>
  <si>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</si>
  <si>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</si>
  <si>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</si>
  <si>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</si>
  <si>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</si>
  <si>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</si>
  <si>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</si>
  <si>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</si>
  <si>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</si>
  <si>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</si>
  <si>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</si>
  <si>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</si>
  <si>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</si>
  <si>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</si>
  <si>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</si>
  <si>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</si>
  <si>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</si>
  <si>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</si>
  <si>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</si>
  <si>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</si>
  <si>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</si>
  <si>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</si>
  <si>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</si>
  <si>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5892 - Empleados de pompas fúnebres y embalsamadores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</si>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</sst>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344</c:v>
              </c:pt>
              <c:pt idx="1">
                <c:v>341</c:v>
              </c:pt>
              <c:pt idx="2">
                <c:v>343</c:v>
              </c:pt>
              <c:pt idx="3">
                <c:v>342</c:v>
              </c:pt>
              <c:pt idx="4">
                <c:v>333</c:v>
              </c:pt>
              <c:pt idx="5">
                <c:v>332</c:v>
              </c:pt>
              <c:pt idx="6">
                <c:v>307</c:v>
              </c:pt>
              <c:pt idx="7">
                <c:v>299</c:v>
              </c:pt>
              <c:pt idx="8">
                <c:v>308</c:v>
              </c:pt>
              <c:pt idx="9">
                <c:v>317</c:v>
              </c:pt>
              <c:pt idx="10">
                <c:v>331</c:v>
              </c:pt>
              <c:pt idx="11">
                <c:v>326</c:v>
              </c:pt>
              <c:pt idx="12">
                <c:v>327</c:v>
              </c:pt>
            </c:numLit>
          </c:val>
          <c:extLst>
            <c:ext xmlns:c16="http://schemas.microsoft.com/office/drawing/2014/chart" uri="{C3380CC4-5D6E-409C-BE32-E72D297353CC}">
              <c16:uniqueId val="{00000000-AD7D-4E52-85F2-353F2CE3A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33</c:v>
              </c:pt>
              <c:pt idx="1">
                <c:v>50</c:v>
              </c:pt>
              <c:pt idx="2">
                <c:v>45</c:v>
              </c:pt>
              <c:pt idx="3">
                <c:v>44</c:v>
              </c:pt>
              <c:pt idx="4">
                <c:v>33</c:v>
              </c:pt>
              <c:pt idx="5">
                <c:v>54</c:v>
              </c:pt>
              <c:pt idx="6">
                <c:v>60</c:v>
              </c:pt>
              <c:pt idx="7">
                <c:v>56</c:v>
              </c:pt>
              <c:pt idx="8">
                <c:v>29</c:v>
              </c:pt>
              <c:pt idx="9">
                <c:v>58</c:v>
              </c:pt>
              <c:pt idx="10">
                <c:v>49</c:v>
              </c:pt>
              <c:pt idx="11">
                <c:v>22</c:v>
              </c:pt>
              <c:pt idx="12">
                <c:v>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D7D-4E52-85F2-353F2CE3A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F3-4F3C-AF04-AC60DBB6459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F3-4F3C-AF04-AC60DBB6459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F3-4F3C-AF04-AC60DBB645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</c:v>
              </c:pt>
              <c:pt idx="1">
                <c:v>15</c:v>
              </c:pt>
              <c:pt idx="2">
                <c:v>12</c:v>
              </c:pt>
              <c:pt idx="3">
                <c:v>13</c:v>
              </c:pt>
              <c:pt idx="4">
                <c:v>10</c:v>
              </c:pt>
              <c:pt idx="5">
                <c:v>21</c:v>
              </c:pt>
              <c:pt idx="6">
                <c:v>17</c:v>
              </c:pt>
              <c:pt idx="7">
                <c:v>18</c:v>
              </c:pt>
              <c:pt idx="8">
                <c:v>8</c:v>
              </c:pt>
              <c:pt idx="9">
                <c:v>29</c:v>
              </c:pt>
              <c:pt idx="10">
                <c:v>23</c:v>
              </c:pt>
              <c:pt idx="11">
                <c:v>3</c:v>
              </c:pt>
              <c:pt idx="1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3-55F3-4F3C-AF04-AC60DBB6459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F3-4F3C-AF04-AC60DBB6459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F3-4F3C-AF04-AC60DBB6459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5F3-4F3C-AF04-AC60DBB645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24</c:v>
              </c:pt>
              <c:pt idx="1">
                <c:v>35</c:v>
              </c:pt>
              <c:pt idx="2">
                <c:v>33</c:v>
              </c:pt>
              <c:pt idx="3">
                <c:v>31</c:v>
              </c:pt>
              <c:pt idx="4">
                <c:v>23</c:v>
              </c:pt>
              <c:pt idx="5">
                <c:v>33</c:v>
              </c:pt>
              <c:pt idx="6">
                <c:v>43</c:v>
              </c:pt>
              <c:pt idx="7">
                <c:v>38</c:v>
              </c:pt>
              <c:pt idx="8">
                <c:v>21</c:v>
              </c:pt>
              <c:pt idx="9">
                <c:v>29</c:v>
              </c:pt>
              <c:pt idx="10">
                <c:v>26</c:v>
              </c:pt>
              <c:pt idx="11">
                <c:v>19</c:v>
              </c:pt>
              <c:pt idx="1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7-55F3-4F3C-AF04-AC60DBB64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4B-4449-B802-7D902931E5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365</c:v>
              </c:pt>
              <c:pt idx="1">
                <c:v>435</c:v>
              </c:pt>
              <c:pt idx="2">
                <c:v>370</c:v>
              </c:pt>
              <c:pt idx="3">
                <c:v>326</c:v>
              </c:pt>
              <c:pt idx="4">
                <c:v>344</c:v>
              </c:pt>
              <c:pt idx="5">
                <c:v>327</c:v>
              </c:pt>
            </c:numLit>
          </c:val>
          <c:extLst>
            <c:ext xmlns:c16="http://schemas.microsoft.com/office/drawing/2014/chart" uri="{C3380CC4-5D6E-409C-BE32-E72D297353CC}">
              <c16:uniqueId val="{00000001-C84B-4449-B802-7D902931E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4B-4449-B802-7D902931E5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107</c:v>
              </c:pt>
              <c:pt idx="1">
                <c:v>134</c:v>
              </c:pt>
              <c:pt idx="2">
                <c:v>121</c:v>
              </c:pt>
              <c:pt idx="3">
                <c:v>96</c:v>
              </c:pt>
              <c:pt idx="4">
                <c:v>90</c:v>
              </c:pt>
              <c:pt idx="5">
                <c:v>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84B-4449-B802-7D902931E58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4B-4449-B802-7D902931E5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258</c:v>
              </c:pt>
              <c:pt idx="1">
                <c:v>301</c:v>
              </c:pt>
              <c:pt idx="2">
                <c:v>249</c:v>
              </c:pt>
              <c:pt idx="3">
                <c:v>230</c:v>
              </c:pt>
              <c:pt idx="4">
                <c:v>254</c:v>
              </c:pt>
              <c:pt idx="5">
                <c:v>230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84B-4449-B802-7D902931E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A4-43A6-B4E0-379B3E8B70B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A4-43A6-B4E0-379B3E8B70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111</c:v>
              </c:pt>
              <c:pt idx="1">
                <c:v>151</c:v>
              </c:pt>
              <c:pt idx="2">
                <c:v>130</c:v>
              </c:pt>
              <c:pt idx="3">
                <c:v>165</c:v>
              </c:pt>
              <c:pt idx="4">
                <c:v>150</c:v>
              </c:pt>
              <c:pt idx="5">
                <c:v>181</c:v>
              </c:pt>
            </c:numLit>
          </c:val>
          <c:extLst>
            <c:ext xmlns:c16="http://schemas.microsoft.com/office/drawing/2014/chart" uri="{C3380CC4-5D6E-409C-BE32-E72D297353CC}">
              <c16:uniqueId val="{00000002-D9A4-43A6-B4E0-379B3E8B70B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A4-43A6-B4E0-379B3E8B70B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A4-43A6-B4E0-379B3E8B70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284</c:v>
              </c:pt>
              <c:pt idx="1">
                <c:v>687</c:v>
              </c:pt>
              <c:pt idx="2">
                <c:v>363</c:v>
              </c:pt>
              <c:pt idx="3">
                <c:v>359</c:v>
              </c:pt>
              <c:pt idx="4">
                <c:v>275</c:v>
              </c:pt>
              <c:pt idx="5">
                <c:v>356</c:v>
              </c:pt>
            </c:numLit>
          </c:val>
          <c:extLst>
            <c:ext xmlns:c16="http://schemas.microsoft.com/office/drawing/2014/chart" uri="{C3380CC4-5D6E-409C-BE32-E72D297353CC}">
              <c16:uniqueId val="{00000005-D9A4-43A6-B4E0-379B3E8B7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6B-4463-B67F-73F8EBC8971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6B-4463-B67F-73F8EBC897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344</c:v>
              </c:pt>
              <c:pt idx="1">
                <c:v>341</c:v>
              </c:pt>
              <c:pt idx="2">
                <c:v>343</c:v>
              </c:pt>
              <c:pt idx="3">
                <c:v>342</c:v>
              </c:pt>
              <c:pt idx="4">
                <c:v>333</c:v>
              </c:pt>
              <c:pt idx="5">
                <c:v>332</c:v>
              </c:pt>
              <c:pt idx="6">
                <c:v>307</c:v>
              </c:pt>
              <c:pt idx="7">
                <c:v>299</c:v>
              </c:pt>
              <c:pt idx="8">
                <c:v>308</c:v>
              </c:pt>
              <c:pt idx="9">
                <c:v>317</c:v>
              </c:pt>
              <c:pt idx="10">
                <c:v>331</c:v>
              </c:pt>
              <c:pt idx="11">
                <c:v>326</c:v>
              </c:pt>
              <c:pt idx="12">
                <c:v>327</c:v>
              </c:pt>
            </c:numLit>
          </c:val>
          <c:extLst>
            <c:ext xmlns:c16="http://schemas.microsoft.com/office/drawing/2014/chart" uri="{C3380CC4-5D6E-409C-BE32-E72D297353CC}">
              <c16:uniqueId val="{00000002-716B-4463-B67F-73F8EBC8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6B-4463-B67F-73F8EBC8971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6B-4463-B67F-73F8EBC897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90</c:v>
              </c:pt>
              <c:pt idx="1">
                <c:v>86</c:v>
              </c:pt>
              <c:pt idx="2">
                <c:v>88</c:v>
              </c:pt>
              <c:pt idx="3">
                <c:v>92</c:v>
              </c:pt>
              <c:pt idx="4">
                <c:v>92</c:v>
              </c:pt>
              <c:pt idx="5">
                <c:v>96</c:v>
              </c:pt>
              <c:pt idx="6">
                <c:v>86</c:v>
              </c:pt>
              <c:pt idx="7">
                <c:v>76</c:v>
              </c:pt>
              <c:pt idx="8">
                <c:v>80</c:v>
              </c:pt>
              <c:pt idx="9">
                <c:v>83</c:v>
              </c:pt>
              <c:pt idx="10">
                <c:v>93</c:v>
              </c:pt>
              <c:pt idx="11">
                <c:v>97</c:v>
              </c:pt>
              <c:pt idx="12">
                <c:v>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16B-4463-B67F-73F8EBC8971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6B-4463-B67F-73F8EBC8971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6B-4463-B67F-73F8EBC897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254</c:v>
              </c:pt>
              <c:pt idx="1">
                <c:v>255</c:v>
              </c:pt>
              <c:pt idx="2">
                <c:v>255</c:v>
              </c:pt>
              <c:pt idx="3">
                <c:v>250</c:v>
              </c:pt>
              <c:pt idx="4">
                <c:v>241</c:v>
              </c:pt>
              <c:pt idx="5">
                <c:v>236</c:v>
              </c:pt>
              <c:pt idx="6">
                <c:v>221</c:v>
              </c:pt>
              <c:pt idx="7">
                <c:v>223</c:v>
              </c:pt>
              <c:pt idx="8">
                <c:v>228</c:v>
              </c:pt>
              <c:pt idx="9">
                <c:v>234</c:v>
              </c:pt>
              <c:pt idx="10">
                <c:v>238</c:v>
              </c:pt>
              <c:pt idx="11">
                <c:v>229</c:v>
              </c:pt>
              <c:pt idx="12">
                <c:v>230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16B-4463-B67F-73F8EBC8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344</v>
          </cell>
          <cell r="D55">
            <v>90</v>
          </cell>
          <cell r="E55">
            <v>254</v>
          </cell>
        </row>
        <row r="56">
          <cell r="A56" t="str">
            <v>2024</v>
          </cell>
          <cell r="B56" t="str">
            <v>Enero</v>
          </cell>
          <cell r="C56">
            <v>341</v>
          </cell>
          <cell r="D56">
            <v>86</v>
          </cell>
          <cell r="E56">
            <v>255</v>
          </cell>
        </row>
        <row r="57">
          <cell r="B57" t="str">
            <v>Febrero</v>
          </cell>
          <cell r="C57">
            <v>343</v>
          </cell>
          <cell r="D57">
            <v>88</v>
          </cell>
          <cell r="E57">
            <v>255</v>
          </cell>
        </row>
        <row r="58">
          <cell r="B58" t="str">
            <v>Marzo</v>
          </cell>
          <cell r="C58">
            <v>342</v>
          </cell>
          <cell r="D58">
            <v>92</v>
          </cell>
          <cell r="E58">
            <v>250</v>
          </cell>
        </row>
        <row r="59">
          <cell r="B59" t="str">
            <v>Abril</v>
          </cell>
          <cell r="C59">
            <v>333</v>
          </cell>
          <cell r="D59">
            <v>92</v>
          </cell>
          <cell r="E59">
            <v>241</v>
          </cell>
        </row>
        <row r="60">
          <cell r="B60" t="str">
            <v>Mayo</v>
          </cell>
          <cell r="C60">
            <v>332</v>
          </cell>
          <cell r="D60">
            <v>96</v>
          </cell>
          <cell r="E60">
            <v>236</v>
          </cell>
        </row>
        <row r="61">
          <cell r="B61" t="str">
            <v>Junio</v>
          </cell>
          <cell r="C61">
            <v>307</v>
          </cell>
          <cell r="D61">
            <v>86</v>
          </cell>
          <cell r="E61">
            <v>221</v>
          </cell>
        </row>
        <row r="62">
          <cell r="B62" t="str">
            <v>Julio</v>
          </cell>
          <cell r="C62">
            <v>299</v>
          </cell>
          <cell r="D62">
            <v>76</v>
          </cell>
          <cell r="E62">
            <v>223</v>
          </cell>
        </row>
        <row r="63">
          <cell r="B63" t="str">
            <v>Agosto</v>
          </cell>
          <cell r="C63">
            <v>308</v>
          </cell>
          <cell r="D63">
            <v>80</v>
          </cell>
          <cell r="E63">
            <v>228</v>
          </cell>
        </row>
        <row r="64">
          <cell r="B64" t="str">
            <v>Septiembre</v>
          </cell>
          <cell r="C64">
            <v>317</v>
          </cell>
          <cell r="D64">
            <v>83</v>
          </cell>
          <cell r="E64">
            <v>234</v>
          </cell>
        </row>
        <row r="65">
          <cell r="B65" t="str">
            <v>Octubre</v>
          </cell>
          <cell r="C65">
            <v>331</v>
          </cell>
          <cell r="D65">
            <v>93</v>
          </cell>
          <cell r="E65">
            <v>238</v>
          </cell>
        </row>
        <row r="66">
          <cell r="B66" t="str">
            <v>Noviembre</v>
          </cell>
          <cell r="C66">
            <v>326</v>
          </cell>
          <cell r="D66">
            <v>97</v>
          </cell>
          <cell r="E66">
            <v>229</v>
          </cell>
        </row>
        <row r="67">
          <cell r="B67" t="str">
            <v>Diciembre</v>
          </cell>
          <cell r="C67">
            <v>327</v>
          </cell>
          <cell r="D67">
            <v>97</v>
          </cell>
          <cell r="E67">
            <v>230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365</v>
          </cell>
          <cell r="D72">
            <v>107</v>
          </cell>
          <cell r="E72">
            <v>258</v>
          </cell>
        </row>
        <row r="73">
          <cell r="A73" t="str">
            <v>2020</v>
          </cell>
          <cell r="B73" t="str">
            <v>Diciembre</v>
          </cell>
          <cell r="C73">
            <v>435</v>
          </cell>
          <cell r="D73">
            <v>134</v>
          </cell>
          <cell r="E73">
            <v>301</v>
          </cell>
        </row>
        <row r="74">
          <cell r="A74" t="str">
            <v>2021</v>
          </cell>
          <cell r="B74" t="str">
            <v>Diciembre</v>
          </cell>
          <cell r="C74">
            <v>370</v>
          </cell>
          <cell r="D74">
            <v>121</v>
          </cell>
          <cell r="E74">
            <v>249</v>
          </cell>
        </row>
        <row r="75">
          <cell r="A75" t="str">
            <v>2022</v>
          </cell>
          <cell r="B75" t="str">
            <v>Diciembre</v>
          </cell>
          <cell r="C75">
            <v>326</v>
          </cell>
          <cell r="D75">
            <v>96</v>
          </cell>
          <cell r="E75">
            <v>230</v>
          </cell>
        </row>
        <row r="76">
          <cell r="A76" t="str">
            <v>2023</v>
          </cell>
          <cell r="B76" t="str">
            <v>Diciembre</v>
          </cell>
          <cell r="C76">
            <v>344</v>
          </cell>
          <cell r="D76">
            <v>90</v>
          </cell>
          <cell r="E76">
            <v>254</v>
          </cell>
        </row>
        <row r="77">
          <cell r="A77" t="str">
            <v>2024</v>
          </cell>
          <cell r="B77" t="str">
            <v>Diciembre</v>
          </cell>
          <cell r="C77">
            <v>327</v>
          </cell>
          <cell r="D77">
            <v>97</v>
          </cell>
          <cell r="E77">
            <v>230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33</v>
          </cell>
          <cell r="E62">
            <v>9</v>
          </cell>
          <cell r="F62">
            <v>24</v>
          </cell>
        </row>
        <row r="63">
          <cell r="A63" t="str">
            <v>2024</v>
          </cell>
          <cell r="B63" t="str">
            <v>Enero</v>
          </cell>
          <cell r="D63">
            <v>50</v>
          </cell>
          <cell r="E63">
            <v>15</v>
          </cell>
          <cell r="F63">
            <v>35</v>
          </cell>
        </row>
        <row r="64">
          <cell r="B64" t="str">
            <v>Febrero</v>
          </cell>
          <cell r="D64">
            <v>45</v>
          </cell>
          <cell r="E64">
            <v>12</v>
          </cell>
          <cell r="F64">
            <v>33</v>
          </cell>
        </row>
        <row r="65">
          <cell r="B65" t="str">
            <v>Marzo</v>
          </cell>
          <cell r="D65">
            <v>44</v>
          </cell>
          <cell r="E65">
            <v>13</v>
          </cell>
          <cell r="F65">
            <v>31</v>
          </cell>
        </row>
        <row r="66">
          <cell r="B66" t="str">
            <v>Abril</v>
          </cell>
          <cell r="D66">
            <v>33</v>
          </cell>
          <cell r="E66">
            <v>10</v>
          </cell>
          <cell r="F66">
            <v>23</v>
          </cell>
        </row>
        <row r="67">
          <cell r="B67" t="str">
            <v>Mayo</v>
          </cell>
          <cell r="D67">
            <v>54</v>
          </cell>
          <cell r="E67">
            <v>21</v>
          </cell>
          <cell r="F67">
            <v>33</v>
          </cell>
        </row>
        <row r="68">
          <cell r="B68" t="str">
            <v>Junio</v>
          </cell>
          <cell r="D68">
            <v>60</v>
          </cell>
          <cell r="E68">
            <v>17</v>
          </cell>
          <cell r="F68">
            <v>43</v>
          </cell>
        </row>
        <row r="69">
          <cell r="B69" t="str">
            <v>Julio</v>
          </cell>
          <cell r="D69">
            <v>56</v>
          </cell>
          <cell r="E69">
            <v>18</v>
          </cell>
          <cell r="F69">
            <v>38</v>
          </cell>
        </row>
        <row r="70">
          <cell r="B70" t="str">
            <v>Agosto</v>
          </cell>
          <cell r="D70">
            <v>29</v>
          </cell>
          <cell r="E70">
            <v>8</v>
          </cell>
          <cell r="F70">
            <v>21</v>
          </cell>
        </row>
        <row r="71">
          <cell r="B71" t="str">
            <v>Septiembre</v>
          </cell>
          <cell r="D71">
            <v>58</v>
          </cell>
          <cell r="E71">
            <v>29</v>
          </cell>
          <cell r="F71">
            <v>29</v>
          </cell>
        </row>
        <row r="72">
          <cell r="B72" t="str">
            <v>Octubre</v>
          </cell>
          <cell r="D72">
            <v>49</v>
          </cell>
          <cell r="E72">
            <v>23</v>
          </cell>
          <cell r="F72">
            <v>26</v>
          </cell>
        </row>
        <row r="73">
          <cell r="B73" t="str">
            <v>Noviembre</v>
          </cell>
          <cell r="D73">
            <v>22</v>
          </cell>
          <cell r="E73">
            <v>3</v>
          </cell>
          <cell r="F73">
            <v>19</v>
          </cell>
        </row>
        <row r="74">
          <cell r="B74" t="str">
            <v>Diciembre</v>
          </cell>
          <cell r="D74">
            <v>37</v>
          </cell>
          <cell r="E74">
            <v>12</v>
          </cell>
          <cell r="F74">
            <v>25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111</v>
          </cell>
          <cell r="D116">
            <v>284</v>
          </cell>
        </row>
        <row r="117">
          <cell r="A117" t="str">
            <v>2020</v>
          </cell>
          <cell r="C117">
            <v>151</v>
          </cell>
          <cell r="D117">
            <v>687</v>
          </cell>
        </row>
        <row r="118">
          <cell r="A118" t="str">
            <v>2021</v>
          </cell>
          <cell r="C118">
            <v>130</v>
          </cell>
          <cell r="D118">
            <v>363</v>
          </cell>
        </row>
        <row r="119">
          <cell r="A119" t="str">
            <v>2022</v>
          </cell>
          <cell r="C119">
            <v>165</v>
          </cell>
          <cell r="D119">
            <v>359</v>
          </cell>
        </row>
        <row r="120">
          <cell r="A120" t="str">
            <v>2023</v>
          </cell>
          <cell r="C120">
            <v>150</v>
          </cell>
          <cell r="D120">
            <v>275</v>
          </cell>
        </row>
        <row r="121">
          <cell r="A121" t="str">
            <v>2024</v>
          </cell>
          <cell r="C121">
            <v>181</v>
          </cell>
          <cell r="D121">
            <v>356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459.00000000000011</v>
      </c>
      <c r="D12" s="81" t="s">
        <v>29</v>
      </c>
      <c r="E12" s="81"/>
      <c r="F12" s="82">
        <v>0</v>
      </c>
      <c r="G12" s="82">
        <v>-0.86393088552916963</v>
      </c>
      <c r="H12" s="81"/>
      <c r="I12" s="81">
        <v>326.99999999999994</v>
      </c>
      <c r="J12" s="81" t="s">
        <v>29</v>
      </c>
      <c r="K12" s="81"/>
      <c r="L12" s="82">
        <v>0.30674846625761631</v>
      </c>
      <c r="M12" s="83">
        <v>-4.9418604651163269</v>
      </c>
      <c r="O12" s="84" t="s">
        <v>30</v>
      </c>
      <c r="P12" s="63"/>
      <c r="Q12" s="81">
        <v>37</v>
      </c>
      <c r="R12" s="81" t="s">
        <v>29</v>
      </c>
      <c r="S12" s="81"/>
      <c r="T12" s="81">
        <v>37</v>
      </c>
      <c r="U12" s="81">
        <v>0</v>
      </c>
      <c r="V12" s="81"/>
      <c r="W12" s="81">
        <v>12</v>
      </c>
      <c r="X12" s="81"/>
      <c r="Y12" s="81">
        <v>25</v>
      </c>
      <c r="Z12" s="81">
        <v>10</v>
      </c>
      <c r="AA12" s="81">
        <v>3</v>
      </c>
      <c r="AB12" s="81" t="s">
        <v>64</v>
      </c>
      <c r="AC12" s="81" t="s">
        <v>64</v>
      </c>
      <c r="AD12" s="81">
        <v>12</v>
      </c>
      <c r="AE12" s="85">
        <v>24.868421052631586</v>
      </c>
    </row>
    <row r="13" spans="1:31" ht="15" customHeight="1">
      <c r="A13" s="86" t="s">
        <v>31</v>
      </c>
      <c r="B13" s="80"/>
      <c r="C13" s="87">
        <v>18.000000000000007</v>
      </c>
      <c r="D13" s="88">
        <v>3.921568627450981E-2</v>
      </c>
      <c r="E13" s="89"/>
      <c r="F13" s="90">
        <v>12.500000000000044</v>
      </c>
      <c r="G13" s="90">
        <v>12.50000000000002</v>
      </c>
      <c r="H13" s="91"/>
      <c r="I13" s="87">
        <v>14.000000000000002</v>
      </c>
      <c r="J13" s="88">
        <v>4.2813455657492366E-2</v>
      </c>
      <c r="K13" s="92"/>
      <c r="L13" s="90">
        <v>7.6923076923077067</v>
      </c>
      <c r="M13" s="93">
        <v>-6.6666666666666652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0.32432432432432434</v>
      </c>
      <c r="X13" s="94"/>
      <c r="Y13" s="94">
        <v>0.67567567567567566</v>
      </c>
      <c r="Z13" s="94">
        <v>0.27027027027027029</v>
      </c>
      <c r="AA13" s="94">
        <v>8.1081081081081086E-2</v>
      </c>
      <c r="AB13" s="94">
        <v>0</v>
      </c>
      <c r="AC13" s="94">
        <v>0</v>
      </c>
      <c r="AD13" s="94">
        <v>0.32432432432432434</v>
      </c>
      <c r="AE13" s="97" t="s">
        <v>29</v>
      </c>
    </row>
    <row r="14" spans="1:31" ht="15" customHeight="1">
      <c r="A14" s="86" t="s">
        <v>32</v>
      </c>
      <c r="B14" s="24"/>
      <c r="C14" s="87">
        <v>441.00000000000017</v>
      </c>
      <c r="D14" s="88">
        <v>0.96078431372549034</v>
      </c>
      <c r="E14" s="92"/>
      <c r="F14" s="90">
        <v>-0.45146726862302461</v>
      </c>
      <c r="G14" s="90">
        <v>-1.3422818791946429</v>
      </c>
      <c r="H14" s="92"/>
      <c r="I14" s="87">
        <v>313</v>
      </c>
      <c r="J14" s="88">
        <v>0.95718654434250783</v>
      </c>
      <c r="K14" s="92"/>
      <c r="L14" s="90">
        <v>0</v>
      </c>
      <c r="M14" s="93">
        <v>-4.8632218844984632</v>
      </c>
      <c r="O14" s="98" t="s">
        <v>33</v>
      </c>
      <c r="P14" s="99"/>
      <c r="Q14" s="100">
        <v>1.0277777777777777</v>
      </c>
      <c r="R14" s="101" t="s">
        <v>29</v>
      </c>
      <c r="S14" s="100"/>
      <c r="T14" s="102">
        <v>1.0277777777777777</v>
      </c>
      <c r="U14" s="102" t="s">
        <v>29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180.99999999999997</v>
      </c>
      <c r="D16" s="88">
        <v>0.39433551198257066</v>
      </c>
      <c r="E16" s="92"/>
      <c r="F16" s="90">
        <v>-5.7291666666667096</v>
      </c>
      <c r="G16" s="90">
        <v>4.6242774566473477</v>
      </c>
      <c r="H16" s="112"/>
      <c r="I16" s="87">
        <v>117.99999999999997</v>
      </c>
      <c r="J16" s="88">
        <v>0.36085626911314983</v>
      </c>
      <c r="K16" s="92"/>
      <c r="L16" s="90">
        <v>-3.2786885245901871</v>
      </c>
      <c r="M16" s="93">
        <v>1.724137931034446</v>
      </c>
      <c r="O16" s="113" t="s">
        <v>37</v>
      </c>
      <c r="P16" s="21"/>
      <c r="Q16" s="114">
        <v>15</v>
      </c>
      <c r="R16" s="115">
        <v>0.40540540540540543</v>
      </c>
      <c r="S16" s="116"/>
      <c r="T16" s="87">
        <v>15</v>
      </c>
      <c r="U16" s="87">
        <v>0</v>
      </c>
      <c r="V16" s="87"/>
      <c r="W16" s="87">
        <v>4</v>
      </c>
      <c r="X16" s="87"/>
      <c r="Y16" s="87">
        <v>11</v>
      </c>
      <c r="Z16" s="87">
        <v>2</v>
      </c>
      <c r="AA16" s="87">
        <v>1</v>
      </c>
      <c r="AB16" s="87" t="s">
        <v>64</v>
      </c>
      <c r="AC16" s="87" t="s">
        <v>64</v>
      </c>
      <c r="AD16" s="87">
        <v>8</v>
      </c>
      <c r="AE16" s="117">
        <v>16.875</v>
      </c>
    </row>
    <row r="17" spans="1:31" ht="15" customHeight="1">
      <c r="A17" s="86" t="s">
        <v>38</v>
      </c>
      <c r="B17" s="107"/>
      <c r="C17" s="87">
        <v>76.000000000000014</v>
      </c>
      <c r="D17" s="88">
        <v>0.16557734204793026</v>
      </c>
      <c r="E17" s="92"/>
      <c r="F17" s="90">
        <v>10.144927536231904</v>
      </c>
      <c r="G17" s="90">
        <v>-6.1728395061728385</v>
      </c>
      <c r="H17" s="116"/>
      <c r="I17" s="87">
        <v>49</v>
      </c>
      <c r="J17" s="88">
        <v>0.14984709480122327</v>
      </c>
      <c r="K17" s="92"/>
      <c r="L17" s="90">
        <v>8.8888888888889053</v>
      </c>
      <c r="M17" s="93">
        <v>-16.949152542372872</v>
      </c>
      <c r="O17" s="113" t="s">
        <v>39</v>
      </c>
      <c r="P17" s="21"/>
      <c r="Q17" s="114">
        <v>22</v>
      </c>
      <c r="R17" s="115">
        <v>0.59459459459459463</v>
      </c>
      <c r="S17" s="116"/>
      <c r="T17" s="87">
        <v>22</v>
      </c>
      <c r="U17" s="87" t="s">
        <v>64</v>
      </c>
      <c r="V17" s="87"/>
      <c r="W17" s="87">
        <v>8</v>
      </c>
      <c r="X17" s="87"/>
      <c r="Y17" s="87">
        <v>14</v>
      </c>
      <c r="Z17" s="87">
        <v>8</v>
      </c>
      <c r="AA17" s="87">
        <v>2</v>
      </c>
      <c r="AB17" s="87" t="s">
        <v>64</v>
      </c>
      <c r="AC17" s="87" t="s">
        <v>64</v>
      </c>
      <c r="AD17" s="87">
        <v>4</v>
      </c>
      <c r="AE17" s="117">
        <v>30.681818181818176</v>
      </c>
    </row>
    <row r="18" spans="1:31" ht="15" customHeight="1">
      <c r="A18" s="86" t="s">
        <v>40</v>
      </c>
      <c r="B18" s="107"/>
      <c r="C18" s="87">
        <v>55.000000000000014</v>
      </c>
      <c r="D18" s="88">
        <v>0.11982570806100218</v>
      </c>
      <c r="E18" s="92"/>
      <c r="F18" s="90">
        <v>3.7735849056603765</v>
      </c>
      <c r="G18" s="90">
        <v>-12.698412698412675</v>
      </c>
      <c r="H18" s="116"/>
      <c r="I18" s="87">
        <v>39.999999999999993</v>
      </c>
      <c r="J18" s="88">
        <v>0.12232415902140673</v>
      </c>
      <c r="K18" s="92"/>
      <c r="L18" s="90">
        <v>-1.7763568394002505E-14</v>
      </c>
      <c r="M18" s="93">
        <v>-20.000000000000004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146.99999999999997</v>
      </c>
      <c r="D19" s="88">
        <v>0.32026143790849659</v>
      </c>
      <c r="E19" s="92"/>
      <c r="F19" s="90">
        <v>1.3793103448275665</v>
      </c>
      <c r="G19" s="90">
        <v>0.6849315068492956</v>
      </c>
      <c r="H19" s="116"/>
      <c r="I19" s="87">
        <v>120</v>
      </c>
      <c r="J19" s="88">
        <v>0.36697247706422026</v>
      </c>
      <c r="K19" s="92"/>
      <c r="L19" s="90">
        <v>0.84033613445378152</v>
      </c>
      <c r="M19" s="93">
        <v>0.84033613445376953</v>
      </c>
      <c r="O19" s="113" t="s">
        <v>43</v>
      </c>
      <c r="P19" s="21"/>
      <c r="Q19" s="121">
        <v>35</v>
      </c>
      <c r="R19" s="115">
        <v>0.94594594594594594</v>
      </c>
      <c r="S19" s="116"/>
      <c r="T19" s="87">
        <v>35</v>
      </c>
      <c r="U19" s="87">
        <v>0</v>
      </c>
      <c r="V19" s="87"/>
      <c r="W19" s="114">
        <v>10</v>
      </c>
      <c r="X19" s="114"/>
      <c r="Y19" s="87">
        <v>25</v>
      </c>
      <c r="Z19" s="87">
        <v>10</v>
      </c>
      <c r="AA19" s="87">
        <v>3</v>
      </c>
      <c r="AB19" s="87" t="s">
        <v>64</v>
      </c>
      <c r="AC19" s="87" t="s">
        <v>64</v>
      </c>
      <c r="AD19" s="87">
        <v>12</v>
      </c>
      <c r="AE19" s="117">
        <v>26.249999999999996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</v>
      </c>
      <c r="R20" s="115">
        <v>5.4054054054054057E-2</v>
      </c>
      <c r="S20" s="116"/>
      <c r="T20" s="87">
        <v>2</v>
      </c>
      <c r="U20" s="87" t="s">
        <v>64</v>
      </c>
      <c r="V20" s="87"/>
      <c r="W20" s="114">
        <v>2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130.00000000000003</v>
      </c>
      <c r="D21" s="88">
        <v>0.28322440087145967</v>
      </c>
      <c r="E21" s="92"/>
      <c r="F21" s="90">
        <v>-1.5151515151514723</v>
      </c>
      <c r="G21" s="90">
        <v>2.3622047244094713</v>
      </c>
      <c r="H21" s="91"/>
      <c r="I21" s="87">
        <v>97.000000000000014</v>
      </c>
      <c r="J21" s="88">
        <v>0.29663608562691141</v>
      </c>
      <c r="K21" s="92"/>
      <c r="L21" s="90">
        <v>2.9300731371550526E-14</v>
      </c>
      <c r="M21" s="93">
        <v>7.7777777777777928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329.00000000000006</v>
      </c>
      <c r="D22" s="88">
        <v>0.71677559912854028</v>
      </c>
      <c r="E22" s="92"/>
      <c r="F22" s="90">
        <v>0.6116207951070336</v>
      </c>
      <c r="G22" s="90">
        <v>-2.0833333333332833</v>
      </c>
      <c r="H22" s="92"/>
      <c r="I22" s="87">
        <v>229.99999999999994</v>
      </c>
      <c r="J22" s="88">
        <v>0.70336391437308865</v>
      </c>
      <c r="K22" s="92"/>
      <c r="L22" s="90">
        <v>0.43668122270737386</v>
      </c>
      <c r="M22" s="93">
        <v>-9.4488188976378176</v>
      </c>
      <c r="O22" s="113" t="s">
        <v>46</v>
      </c>
      <c r="P22" s="21"/>
      <c r="Q22" s="121">
        <v>9</v>
      </c>
      <c r="R22" s="115">
        <v>0.24324324324324326</v>
      </c>
      <c r="S22" s="116"/>
      <c r="T22" s="87">
        <v>9</v>
      </c>
      <c r="U22" s="87">
        <v>0</v>
      </c>
      <c r="V22" s="87"/>
      <c r="W22" s="114">
        <v>1</v>
      </c>
      <c r="X22" s="114"/>
      <c r="Y22" s="87">
        <v>8</v>
      </c>
      <c r="Z22" s="87">
        <v>2</v>
      </c>
      <c r="AA22" s="87">
        <v>1</v>
      </c>
      <c r="AB22" s="87" t="s">
        <v>64</v>
      </c>
      <c r="AC22" s="87" t="s">
        <v>64</v>
      </c>
      <c r="AD22" s="87">
        <v>5</v>
      </c>
      <c r="AE22" s="117">
        <v>14.6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19</v>
      </c>
      <c r="R23" s="115">
        <v>0.51351351351351349</v>
      </c>
      <c r="S23" s="116"/>
      <c r="T23" s="87">
        <v>19</v>
      </c>
      <c r="U23" s="87" t="s">
        <v>64</v>
      </c>
      <c r="V23" s="87"/>
      <c r="W23" s="114">
        <v>7</v>
      </c>
      <c r="X23" s="114"/>
      <c r="Y23" s="87">
        <v>12</v>
      </c>
      <c r="Z23" s="87">
        <v>5</v>
      </c>
      <c r="AA23" s="87">
        <v>2</v>
      </c>
      <c r="AB23" s="87" t="s">
        <v>64</v>
      </c>
      <c r="AC23" s="87" t="s">
        <v>64</v>
      </c>
      <c r="AD23" s="87">
        <v>5</v>
      </c>
      <c r="AE23" s="117">
        <v>31</v>
      </c>
    </row>
    <row r="24" spans="1:31" ht="15" customHeight="1">
      <c r="A24" s="86" t="s">
        <v>43</v>
      </c>
      <c r="B24" s="111"/>
      <c r="C24" s="87">
        <v>422.99999999999994</v>
      </c>
      <c r="D24" s="88">
        <v>0.92156862745098</v>
      </c>
      <c r="E24" s="92"/>
      <c r="F24" s="90">
        <v>-1.1682242990654601</v>
      </c>
      <c r="G24" s="90">
        <v>-0.93676814988293056</v>
      </c>
      <c r="H24" s="112"/>
      <c r="I24" s="87">
        <v>300</v>
      </c>
      <c r="J24" s="88">
        <v>0.91743119266055062</v>
      </c>
      <c r="K24" s="92"/>
      <c r="L24" s="90">
        <v>-0.99009900990102728</v>
      </c>
      <c r="M24" s="93">
        <v>-5.3627760252366103</v>
      </c>
      <c r="O24" s="113" t="s">
        <v>48</v>
      </c>
      <c r="P24" s="21"/>
      <c r="Q24" s="121">
        <v>6</v>
      </c>
      <c r="R24" s="115">
        <v>0.16216216216216217</v>
      </c>
      <c r="S24" s="116"/>
      <c r="T24" s="87">
        <v>6</v>
      </c>
      <c r="U24" s="87" t="s">
        <v>64</v>
      </c>
      <c r="V24" s="87"/>
      <c r="W24" s="114">
        <v>3</v>
      </c>
      <c r="X24" s="114"/>
      <c r="Y24" s="87">
        <v>3</v>
      </c>
      <c r="Z24" s="87">
        <v>3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35</v>
      </c>
    </row>
    <row r="25" spans="1:31" ht="15" customHeight="1">
      <c r="A25" s="86" t="s">
        <v>44</v>
      </c>
      <c r="B25" s="107"/>
      <c r="C25" s="87">
        <v>36</v>
      </c>
      <c r="D25" s="88">
        <v>7.8431372549019593E-2</v>
      </c>
      <c r="E25" s="92"/>
      <c r="F25" s="90">
        <v>16.129032258064491</v>
      </c>
      <c r="G25" s="90">
        <v>0</v>
      </c>
      <c r="H25" s="116"/>
      <c r="I25" s="87">
        <v>27.000000000000007</v>
      </c>
      <c r="J25" s="88">
        <v>8.2568807339449574E-2</v>
      </c>
      <c r="K25" s="92"/>
      <c r="L25" s="90">
        <v>17.3913043478261</v>
      </c>
      <c r="M25" s="93">
        <v>1.3158198810372224E-14</v>
      </c>
      <c r="O25" s="113" t="s">
        <v>49</v>
      </c>
      <c r="P25" s="21"/>
      <c r="Q25" s="121">
        <v>3</v>
      </c>
      <c r="R25" s="115">
        <v>8.1081081081081086E-2</v>
      </c>
      <c r="S25" s="116"/>
      <c r="T25" s="87">
        <v>3</v>
      </c>
      <c r="U25" s="87" t="s">
        <v>64</v>
      </c>
      <c r="V25" s="87"/>
      <c r="W25" s="114">
        <v>1</v>
      </c>
      <c r="X25" s="114"/>
      <c r="Y25" s="87">
        <v>2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>
        <v>2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79.000000000000014</v>
      </c>
      <c r="D27" s="88">
        <v>0.17211328976034856</v>
      </c>
      <c r="E27" s="92"/>
      <c r="F27" s="90">
        <v>-10.227272727272725</v>
      </c>
      <c r="G27" s="90">
        <v>-14.130434782608706</v>
      </c>
      <c r="H27" s="116"/>
      <c r="I27" s="87">
        <v>55</v>
      </c>
      <c r="J27" s="88">
        <v>0.16819571865443428</v>
      </c>
      <c r="K27" s="92"/>
      <c r="L27" s="90">
        <v>-9.8360655737704707</v>
      </c>
      <c r="M27" s="93">
        <v>-21.428571428571445</v>
      </c>
      <c r="O27" s="113" t="s">
        <v>51</v>
      </c>
      <c r="P27" s="123"/>
      <c r="Q27" s="124">
        <v>11</v>
      </c>
      <c r="R27" s="88">
        <v>0.29729729729729731</v>
      </c>
      <c r="S27" s="92"/>
      <c r="T27" s="114">
        <v>11</v>
      </c>
      <c r="U27" s="114">
        <v>0</v>
      </c>
      <c r="V27" s="114"/>
      <c r="W27" s="114">
        <v>4</v>
      </c>
      <c r="X27" s="114"/>
      <c r="Y27" s="87">
        <v>7</v>
      </c>
      <c r="Z27" s="87">
        <v>3</v>
      </c>
      <c r="AA27" s="87" t="s">
        <v>64</v>
      </c>
      <c r="AB27" s="87" t="s">
        <v>64</v>
      </c>
      <c r="AC27" s="87" t="s">
        <v>64</v>
      </c>
      <c r="AD27" s="87">
        <v>4</v>
      </c>
      <c r="AE27" s="117">
        <v>18.333333333333332</v>
      </c>
    </row>
    <row r="28" spans="1:31" ht="15" customHeight="1">
      <c r="A28" s="86" t="s">
        <v>47</v>
      </c>
      <c r="B28" s="107"/>
      <c r="C28" s="87">
        <v>147.00000000000003</v>
      </c>
      <c r="D28" s="88">
        <v>0.3202614379084967</v>
      </c>
      <c r="E28" s="92"/>
      <c r="F28" s="90">
        <v>-1.3422818791946118</v>
      </c>
      <c r="G28" s="90">
        <v>-7.5471698113207193</v>
      </c>
      <c r="H28" s="116"/>
      <c r="I28" s="87">
        <v>101.99999999999999</v>
      </c>
      <c r="J28" s="88">
        <v>0.31192660550458717</v>
      </c>
      <c r="K28" s="92"/>
      <c r="L28" s="90">
        <v>-2.8571428571428705</v>
      </c>
      <c r="M28" s="93">
        <v>-12.068965517241402</v>
      </c>
      <c r="O28" s="86" t="s">
        <v>52</v>
      </c>
      <c r="P28" s="21"/>
      <c r="Q28" s="124">
        <v>13</v>
      </c>
      <c r="R28" s="88">
        <v>0.35135135135135137</v>
      </c>
      <c r="S28" s="116"/>
      <c r="T28" s="114">
        <v>13</v>
      </c>
      <c r="U28" s="114" t="s">
        <v>64</v>
      </c>
      <c r="V28" s="114"/>
      <c r="W28" s="114">
        <v>3</v>
      </c>
      <c r="X28" s="114"/>
      <c r="Y28" s="87">
        <v>10</v>
      </c>
      <c r="Z28" s="87">
        <v>3</v>
      </c>
      <c r="AA28" s="87">
        <v>1</v>
      </c>
      <c r="AB28" s="87" t="s">
        <v>64</v>
      </c>
      <c r="AC28" s="87" t="s">
        <v>64</v>
      </c>
      <c r="AD28" s="87">
        <v>6</v>
      </c>
      <c r="AE28" s="117">
        <v>20.846153846153847</v>
      </c>
    </row>
    <row r="29" spans="1:31" ht="15" customHeight="1">
      <c r="A29" s="86" t="s">
        <v>48</v>
      </c>
      <c r="B29" s="107"/>
      <c r="C29" s="87">
        <v>119.00000000000003</v>
      </c>
      <c r="D29" s="88">
        <v>0.25925925925925924</v>
      </c>
      <c r="E29" s="92"/>
      <c r="F29" s="90">
        <v>4.3859649122807136</v>
      </c>
      <c r="G29" s="90">
        <v>9.1743119266055295</v>
      </c>
      <c r="H29" s="116"/>
      <c r="I29" s="87">
        <v>88.000000000000014</v>
      </c>
      <c r="J29" s="88">
        <v>0.26911314984709489</v>
      </c>
      <c r="K29" s="92"/>
      <c r="L29" s="90">
        <v>4.761904761904761</v>
      </c>
      <c r="M29" s="93">
        <v>7.3170731707317245</v>
      </c>
      <c r="O29" s="113" t="s">
        <v>53</v>
      </c>
      <c r="P29" s="21"/>
      <c r="Q29" s="124">
        <v>4</v>
      </c>
      <c r="R29" s="88">
        <v>0.10810810810810811</v>
      </c>
      <c r="S29" s="116"/>
      <c r="T29" s="114">
        <v>4</v>
      </c>
      <c r="U29" s="114" t="s">
        <v>64</v>
      </c>
      <c r="V29" s="114"/>
      <c r="W29" s="114">
        <v>2</v>
      </c>
      <c r="X29" s="114"/>
      <c r="Y29" s="87">
        <v>2</v>
      </c>
      <c r="Z29" s="87">
        <v>1</v>
      </c>
      <c r="AA29" s="87" t="s">
        <v>64</v>
      </c>
      <c r="AB29" s="87" t="s">
        <v>64</v>
      </c>
      <c r="AC29" s="87" t="s">
        <v>64</v>
      </c>
      <c r="AD29" s="87">
        <v>1</v>
      </c>
      <c r="AE29" s="117">
        <v>2.5</v>
      </c>
    </row>
    <row r="30" spans="1:31" ht="15" customHeight="1">
      <c r="A30" s="86" t="s">
        <v>49</v>
      </c>
      <c r="B30" s="107"/>
      <c r="C30" s="87">
        <v>113.99999999999997</v>
      </c>
      <c r="D30" s="88">
        <v>0.24836601307189529</v>
      </c>
      <c r="E30" s="92"/>
      <c r="F30" s="90">
        <v>5.5555555555555012</v>
      </c>
      <c r="G30" s="90">
        <v>10.679611650485441</v>
      </c>
      <c r="H30" s="116"/>
      <c r="I30" s="87">
        <v>81.999999999999986</v>
      </c>
      <c r="J30" s="88">
        <v>0.25076452599388377</v>
      </c>
      <c r="K30" s="92"/>
      <c r="L30" s="90">
        <v>7.8947368421052451</v>
      </c>
      <c r="M30" s="93">
        <v>7.8947368421052637</v>
      </c>
      <c r="O30" s="113" t="s">
        <v>54</v>
      </c>
      <c r="P30" s="107"/>
      <c r="Q30" s="124">
        <v>6</v>
      </c>
      <c r="R30" s="88">
        <v>0.16216216216216217</v>
      </c>
      <c r="S30" s="116"/>
      <c r="T30" s="114">
        <v>6</v>
      </c>
      <c r="U30" s="114" t="s">
        <v>64</v>
      </c>
      <c r="V30" s="114"/>
      <c r="W30" s="114">
        <v>2</v>
      </c>
      <c r="X30" s="114"/>
      <c r="Y30" s="87">
        <v>4</v>
      </c>
      <c r="Z30" s="87">
        <v>2</v>
      </c>
      <c r="AA30" s="87">
        <v>2</v>
      </c>
      <c r="AB30" s="87" t="s">
        <v>64</v>
      </c>
      <c r="AC30" s="87" t="s">
        <v>64</v>
      </c>
      <c r="AD30" s="87" t="s">
        <v>64</v>
      </c>
      <c r="AE30" s="117">
        <v>63.500000000000007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</v>
      </c>
      <c r="R31" s="128">
        <v>8.1081081081081086E-2</v>
      </c>
      <c r="S31" s="129"/>
      <c r="T31" s="130">
        <v>3</v>
      </c>
      <c r="U31" s="130" t="s">
        <v>64</v>
      </c>
      <c r="V31" s="130"/>
      <c r="W31" s="130">
        <v>1</v>
      </c>
      <c r="X31" s="130"/>
      <c r="Y31" s="131">
        <v>2</v>
      </c>
      <c r="Z31" s="131">
        <v>1</v>
      </c>
      <c r="AA31" s="131" t="s">
        <v>64</v>
      </c>
      <c r="AB31" s="131" t="s">
        <v>64</v>
      </c>
      <c r="AC31" s="131" t="s">
        <v>64</v>
      </c>
      <c r="AD31" s="131">
        <v>1</v>
      </c>
      <c r="AE31" s="132">
        <v>21</v>
      </c>
    </row>
    <row r="32" spans="1:31" ht="15" customHeight="1" thickBot="1">
      <c r="A32" s="86" t="s">
        <v>51</v>
      </c>
      <c r="B32" s="63"/>
      <c r="C32" s="87">
        <v>96.000000000000028</v>
      </c>
      <c r="D32" s="88">
        <v>0.20915032679738563</v>
      </c>
      <c r="E32" s="92"/>
      <c r="F32" s="133">
        <v>-1.0309278350515028</v>
      </c>
      <c r="G32" s="133">
        <v>-3.0303030303030294</v>
      </c>
      <c r="H32" s="134"/>
      <c r="I32" s="87">
        <v>74</v>
      </c>
      <c r="J32" s="88">
        <v>0.2262996941896025</v>
      </c>
      <c r="K32" s="92"/>
      <c r="L32" s="90">
        <v>2.7777777777777981</v>
      </c>
      <c r="M32" s="93">
        <v>-1.3333333333333335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225</v>
      </c>
      <c r="D33" s="88">
        <v>0.49019607843137242</v>
      </c>
      <c r="E33" s="92"/>
      <c r="F33" s="133">
        <v>-2.1739130434782488</v>
      </c>
      <c r="G33" s="133">
        <v>-4.2553191489361941</v>
      </c>
      <c r="H33" s="91"/>
      <c r="I33" s="87">
        <v>158</v>
      </c>
      <c r="J33" s="88">
        <v>0.48318042813455664</v>
      </c>
      <c r="K33" s="92"/>
      <c r="L33" s="90">
        <v>-2.4691358024691015</v>
      </c>
      <c r="M33" s="93">
        <v>-10.227272727272743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67.000000000000014</v>
      </c>
      <c r="D34" s="88">
        <v>0.14596949891067537</v>
      </c>
      <c r="E34" s="92"/>
      <c r="F34" s="133">
        <v>6.3492063492063728</v>
      </c>
      <c r="G34" s="133">
        <v>4.6875000000000222</v>
      </c>
      <c r="H34" s="91"/>
      <c r="I34" s="87">
        <v>46.999999999999993</v>
      </c>
      <c r="J34" s="88">
        <v>0.14373088685015289</v>
      </c>
      <c r="K34" s="92"/>
      <c r="L34" s="90">
        <v>4.4444444444444287</v>
      </c>
      <c r="M34" s="93">
        <v>-6.0000000000000142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50.000000000000007</v>
      </c>
      <c r="D35" s="88">
        <v>0.10893246187363834</v>
      </c>
      <c r="E35" s="92"/>
      <c r="F35" s="133">
        <v>2.0408163265306265</v>
      </c>
      <c r="G35" s="133">
        <v>8.695652173913059</v>
      </c>
      <c r="H35" s="116"/>
      <c r="I35" s="87">
        <v>35</v>
      </c>
      <c r="J35" s="88">
        <v>0.1070336391437309</v>
      </c>
      <c r="K35" s="92"/>
      <c r="L35" s="90">
        <v>0</v>
      </c>
      <c r="M35" s="93">
        <v>6.0606060606060606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21.000000000000004</v>
      </c>
      <c r="D36" s="143">
        <v>4.5751633986928102E-2</v>
      </c>
      <c r="E36" s="144"/>
      <c r="F36" s="145">
        <v>4.9999999999999991</v>
      </c>
      <c r="G36" s="145">
        <v>10.526315789473662</v>
      </c>
      <c r="H36" s="146"/>
      <c r="I36" s="142">
        <v>13</v>
      </c>
      <c r="J36" s="143">
        <v>3.9755351681957193E-2</v>
      </c>
      <c r="K36" s="144"/>
      <c r="L36" s="147">
        <v>8.3333333333333321</v>
      </c>
      <c r="M36" s="148">
        <v>29.999999999999975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537</v>
      </c>
      <c r="R37" s="81" t="s">
        <v>29</v>
      </c>
      <c r="S37" s="81"/>
      <c r="T37" s="81">
        <v>511</v>
      </c>
      <c r="U37" s="81">
        <v>26</v>
      </c>
      <c r="V37" s="81"/>
      <c r="W37" s="81">
        <v>181</v>
      </c>
      <c r="X37" s="81"/>
      <c r="Y37" s="81">
        <v>356</v>
      </c>
      <c r="Z37" s="81">
        <v>89</v>
      </c>
      <c r="AA37" s="81">
        <v>57</v>
      </c>
      <c r="AB37" s="81">
        <v>4</v>
      </c>
      <c r="AC37" s="81">
        <v>15</v>
      </c>
      <c r="AD37" s="81">
        <v>191</v>
      </c>
      <c r="AE37" s="156">
        <v>42.261595547309852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0.95158286778398515</v>
      </c>
      <c r="U38" s="94">
        <v>4.8417132216014895E-2</v>
      </c>
      <c r="V38" s="161"/>
      <c r="W38" s="94">
        <v>0.33705772811918061</v>
      </c>
      <c r="X38" s="161"/>
      <c r="Y38" s="94">
        <v>0.66294227188081933</v>
      </c>
      <c r="Z38" s="94">
        <v>0.16573556797020483</v>
      </c>
      <c r="AA38" s="94">
        <v>0.10614525139664804</v>
      </c>
      <c r="AB38" s="94">
        <v>7.4487895716945996E-3</v>
      </c>
      <c r="AC38" s="94">
        <v>2.7932960893854747E-2</v>
      </c>
      <c r="AD38" s="94">
        <v>0.35567970204841715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1.5</v>
      </c>
      <c r="R39" s="168" t="s">
        <v>29</v>
      </c>
      <c r="S39" s="100"/>
      <c r="T39" s="102">
        <v>1.5345345345345345</v>
      </c>
      <c r="U39" s="102">
        <v>1</v>
      </c>
      <c r="V39" s="100"/>
      <c r="W39" s="102">
        <v>1.0402298850574712</v>
      </c>
      <c r="X39" s="100"/>
      <c r="Y39" s="102">
        <v>1.5021097046413503</v>
      </c>
      <c r="Z39" s="102">
        <v>1.2535211267605635</v>
      </c>
      <c r="AA39" s="102">
        <v>1</v>
      </c>
      <c r="AB39" s="102">
        <v>1</v>
      </c>
      <c r="AC39" s="102">
        <v>1</v>
      </c>
      <c r="AD39" s="102">
        <v>1.2733333333333334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295</v>
      </c>
      <c r="R41" s="115">
        <v>0.54934823091247675</v>
      </c>
      <c r="S41" s="116"/>
      <c r="T41" s="87">
        <v>279</v>
      </c>
      <c r="U41" s="87">
        <v>16</v>
      </c>
      <c r="V41" s="87"/>
      <c r="W41" s="87">
        <v>85</v>
      </c>
      <c r="X41" s="87"/>
      <c r="Y41" s="87">
        <v>210</v>
      </c>
      <c r="Z41" s="87">
        <v>44</v>
      </c>
      <c r="AA41" s="87">
        <v>27</v>
      </c>
      <c r="AB41" s="87">
        <v>1</v>
      </c>
      <c r="AC41" s="87">
        <v>13</v>
      </c>
      <c r="AD41" s="87">
        <v>125</v>
      </c>
      <c r="AE41" s="117">
        <v>48.064189189189172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242</v>
      </c>
      <c r="R42" s="115">
        <v>0.4506517690875233</v>
      </c>
      <c r="S42" s="116"/>
      <c r="T42" s="87">
        <v>232</v>
      </c>
      <c r="U42" s="87">
        <v>10</v>
      </c>
      <c r="V42" s="87"/>
      <c r="W42" s="87">
        <v>96</v>
      </c>
      <c r="X42" s="87"/>
      <c r="Y42" s="87">
        <v>146</v>
      </c>
      <c r="Z42" s="87">
        <v>45</v>
      </c>
      <c r="AA42" s="87">
        <v>30</v>
      </c>
      <c r="AB42" s="87">
        <v>3</v>
      </c>
      <c r="AC42" s="87">
        <v>2</v>
      </c>
      <c r="AD42" s="87">
        <v>66</v>
      </c>
      <c r="AE42" s="117">
        <v>35.193415637860063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508</v>
      </c>
      <c r="R44" s="115">
        <v>0.94599627560521415</v>
      </c>
      <c r="S44" s="116"/>
      <c r="T44" s="87">
        <v>483</v>
      </c>
      <c r="U44" s="87">
        <v>25</v>
      </c>
      <c r="V44" s="87"/>
      <c r="W44" s="114">
        <v>167</v>
      </c>
      <c r="X44" s="114"/>
      <c r="Y44" s="114">
        <v>341</v>
      </c>
      <c r="Z44" s="114">
        <v>86</v>
      </c>
      <c r="AA44" s="114">
        <v>55</v>
      </c>
      <c r="AB44" s="114">
        <v>4</v>
      </c>
      <c r="AC44" s="114">
        <v>15</v>
      </c>
      <c r="AD44" s="114">
        <v>181</v>
      </c>
      <c r="AE44" s="120">
        <v>43.582352941176516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29</v>
      </c>
      <c r="R45" s="115">
        <v>5.4003724394785846E-2</v>
      </c>
      <c r="S45" s="116"/>
      <c r="T45" s="87">
        <v>28</v>
      </c>
      <c r="U45" s="87">
        <v>1</v>
      </c>
      <c r="V45" s="87"/>
      <c r="W45" s="114">
        <v>14</v>
      </c>
      <c r="X45" s="114"/>
      <c r="Y45" s="114">
        <v>15</v>
      </c>
      <c r="Z45" s="114">
        <v>3</v>
      </c>
      <c r="AA45" s="114">
        <v>2</v>
      </c>
      <c r="AB45" s="114" t="s">
        <v>64</v>
      </c>
      <c r="AC45" s="114" t="s">
        <v>64</v>
      </c>
      <c r="AD45" s="114">
        <v>10</v>
      </c>
      <c r="AE45" s="120">
        <v>19.034482758620687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171</v>
      </c>
      <c r="R47" s="115">
        <v>0.31843575418994413</v>
      </c>
      <c r="S47" s="116"/>
      <c r="T47" s="87">
        <v>166</v>
      </c>
      <c r="U47" s="87">
        <v>5</v>
      </c>
      <c r="V47" s="87"/>
      <c r="W47" s="114">
        <v>55</v>
      </c>
      <c r="X47" s="114"/>
      <c r="Y47" s="114">
        <v>116</v>
      </c>
      <c r="Z47" s="114">
        <v>35</v>
      </c>
      <c r="AA47" s="114">
        <v>16</v>
      </c>
      <c r="AB47" s="114" t="s">
        <v>64</v>
      </c>
      <c r="AC47" s="114" t="s">
        <v>64</v>
      </c>
      <c r="AD47" s="114">
        <v>65</v>
      </c>
      <c r="AE47" s="120">
        <v>21.441860465116278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224</v>
      </c>
      <c r="R48" s="115">
        <v>0.41713221601489758</v>
      </c>
      <c r="S48" s="116"/>
      <c r="T48" s="87">
        <v>221</v>
      </c>
      <c r="U48" s="87">
        <v>3</v>
      </c>
      <c r="V48" s="87"/>
      <c r="W48" s="114">
        <v>79</v>
      </c>
      <c r="X48" s="114"/>
      <c r="Y48" s="114">
        <v>145</v>
      </c>
      <c r="Z48" s="114">
        <v>33</v>
      </c>
      <c r="AA48" s="114">
        <v>25</v>
      </c>
      <c r="AB48" s="114">
        <v>3</v>
      </c>
      <c r="AC48" s="114" t="s">
        <v>64</v>
      </c>
      <c r="AD48" s="114">
        <v>84</v>
      </c>
      <c r="AE48" s="120">
        <v>27.513392857142858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92</v>
      </c>
      <c r="R49" s="115">
        <v>0.17132216014897581</v>
      </c>
      <c r="S49" s="116"/>
      <c r="T49" s="87">
        <v>92</v>
      </c>
      <c r="U49" s="87">
        <v>0</v>
      </c>
      <c r="V49" s="87"/>
      <c r="W49" s="114">
        <v>38</v>
      </c>
      <c r="X49" s="114"/>
      <c r="Y49" s="114">
        <v>54</v>
      </c>
      <c r="Z49" s="114">
        <v>18</v>
      </c>
      <c r="AA49" s="114">
        <v>6</v>
      </c>
      <c r="AB49" s="114" t="s">
        <v>64</v>
      </c>
      <c r="AC49" s="114" t="s">
        <v>64</v>
      </c>
      <c r="AD49" s="114">
        <v>30</v>
      </c>
      <c r="AE49" s="120">
        <v>16.376344086021508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50</v>
      </c>
      <c r="R50" s="115">
        <v>9.3109869646182494E-2</v>
      </c>
      <c r="S50" s="116"/>
      <c r="T50" s="87">
        <v>32</v>
      </c>
      <c r="U50" s="87">
        <v>18</v>
      </c>
      <c r="V50" s="87"/>
      <c r="W50" s="114">
        <v>9</v>
      </c>
      <c r="X50" s="114"/>
      <c r="Y50" s="114">
        <v>41</v>
      </c>
      <c r="Z50" s="114">
        <v>3</v>
      </c>
      <c r="AA50" s="114">
        <v>10</v>
      </c>
      <c r="AB50" s="114">
        <v>1</v>
      </c>
      <c r="AC50" s="114">
        <v>15</v>
      </c>
      <c r="AD50" s="114">
        <v>12</v>
      </c>
      <c r="AE50" s="120">
        <v>228.1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206</v>
      </c>
      <c r="R52" s="115">
        <v>0.38361266294227186</v>
      </c>
      <c r="S52" s="92"/>
      <c r="T52" s="114">
        <v>187</v>
      </c>
      <c r="U52" s="114">
        <v>19</v>
      </c>
      <c r="V52" s="114"/>
      <c r="W52" s="114">
        <v>83</v>
      </c>
      <c r="X52" s="114"/>
      <c r="Y52" s="114">
        <v>123</v>
      </c>
      <c r="Z52" s="114">
        <v>25</v>
      </c>
      <c r="AA52" s="114">
        <v>12</v>
      </c>
      <c r="AB52" s="114">
        <v>1</v>
      </c>
      <c r="AC52" s="114">
        <v>13</v>
      </c>
      <c r="AD52" s="114">
        <v>72</v>
      </c>
      <c r="AE52" s="120">
        <v>54.423076923076913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154</v>
      </c>
      <c r="R53" s="115">
        <v>0.28677839851024206</v>
      </c>
      <c r="S53" s="116"/>
      <c r="T53" s="114">
        <v>152</v>
      </c>
      <c r="U53" s="114">
        <v>2</v>
      </c>
      <c r="V53" s="114"/>
      <c r="W53" s="114">
        <v>42</v>
      </c>
      <c r="X53" s="114"/>
      <c r="Y53" s="114">
        <v>112</v>
      </c>
      <c r="Z53" s="114">
        <v>30</v>
      </c>
      <c r="AA53" s="114">
        <v>17</v>
      </c>
      <c r="AB53" s="114">
        <v>1</v>
      </c>
      <c r="AC53" s="114" t="s">
        <v>64</v>
      </c>
      <c r="AD53" s="114">
        <v>64</v>
      </c>
      <c r="AE53" s="120">
        <v>25.95454545454546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45</v>
      </c>
      <c r="R54" s="115">
        <v>8.3798882681564241E-2</v>
      </c>
      <c r="S54" s="116"/>
      <c r="T54" s="114">
        <v>45</v>
      </c>
      <c r="U54" s="114" t="s">
        <v>64</v>
      </c>
      <c r="V54" s="114"/>
      <c r="W54" s="114">
        <v>15</v>
      </c>
      <c r="X54" s="114"/>
      <c r="Y54" s="114">
        <v>30</v>
      </c>
      <c r="Z54" s="114">
        <v>7</v>
      </c>
      <c r="AA54" s="114">
        <v>12</v>
      </c>
      <c r="AB54" s="114" t="s">
        <v>64</v>
      </c>
      <c r="AC54" s="114" t="s">
        <v>64</v>
      </c>
      <c r="AD54" s="114">
        <v>11</v>
      </c>
      <c r="AE54" s="120">
        <v>47.73333333333332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60</v>
      </c>
      <c r="R55" s="115">
        <v>0.11173184357541899</v>
      </c>
      <c r="S55" s="116"/>
      <c r="T55" s="114">
        <v>58</v>
      </c>
      <c r="U55" s="114">
        <v>2</v>
      </c>
      <c r="V55" s="114"/>
      <c r="W55" s="114">
        <v>15</v>
      </c>
      <c r="X55" s="114"/>
      <c r="Y55" s="114">
        <v>45</v>
      </c>
      <c r="Z55" s="114">
        <v>11</v>
      </c>
      <c r="AA55" s="114">
        <v>10</v>
      </c>
      <c r="AB55" s="114">
        <v>2</v>
      </c>
      <c r="AC55" s="114" t="s">
        <v>64</v>
      </c>
      <c r="AD55" s="114">
        <v>22</v>
      </c>
      <c r="AE55" s="120">
        <v>41.2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72</v>
      </c>
      <c r="R56" s="182">
        <v>0.13407821229050279</v>
      </c>
      <c r="S56" s="129"/>
      <c r="T56" s="130">
        <v>69</v>
      </c>
      <c r="U56" s="130">
        <v>3</v>
      </c>
      <c r="V56" s="130"/>
      <c r="W56" s="130">
        <v>26</v>
      </c>
      <c r="X56" s="130"/>
      <c r="Y56" s="130">
        <v>46</v>
      </c>
      <c r="Z56" s="130">
        <v>16</v>
      </c>
      <c r="AA56" s="130">
        <v>6</v>
      </c>
      <c r="AB56" s="130" t="s">
        <v>64</v>
      </c>
      <c r="AC56" s="130">
        <v>2</v>
      </c>
      <c r="AD56" s="130">
        <v>22</v>
      </c>
      <c r="AE56" s="183">
        <v>39.472222222222229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2025-01-02T20:41:49Z</dcterms:created>
  <dcterms:modified xsi:type="dcterms:W3CDTF">2025-01-02T20:41:58Z</dcterms:modified>
</cp:coreProperties>
</file>