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<sst xmlns="http://schemas.openxmlformats.org/spreadsheetml/2006/main" count="196" uniqueCount="66">
  <si>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</si>
  <si>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</si>
  <si>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</si>
  <si>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</si>
  <si>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</si>
  <si>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</si>
  <si>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</si>
  <si>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</si>
  <si>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</si>
  <si>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</si>
  <si>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</si>
  <si>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</si>
  <si>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</si>
  <si>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</si>
  <si>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</si>
  <si>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</si>
  <si>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</si>
  <si>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</si>
  <si>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</si>
  <si>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</si>
  <si>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</si>
  <si>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</si>
  <si>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</si>
  <si>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</si>
  <si>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</si>
  <si>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</si>
  <si>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</si>
  <si>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</si>
  <si>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</si>
  <si>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</si>
  <si>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</si>
  <si>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</si>
  <si>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</si>
  <si>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</si>
  <si>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</si>
  <si>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</si>
  <si>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</si>
  <si>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</si>
  <si>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</si>
  <si>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</si>
  <si>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</si>
  <si>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</si>
  <si>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</si>
  <si>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</si>
  <si>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</si>
  <si>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</si>
  <si>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</si>
  <si>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</si>
  <si>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</si>
  <si>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</si>
  <si>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</si>
  <si>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</si>
  <si>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</si>
  <si>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</si>
  <si>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</si>
  <si>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</si>
  <si>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</si>
  <si>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</si>
  <si>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</si>
  <si>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</si>
  <si>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</si>
  <si>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</si>
  <si>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5893 - Cuidadores de animales y adiestradores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</si>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</sst>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994</c:v>
              </c:pt>
              <c:pt idx="1">
                <c:v>1105</c:v>
              </c:pt>
              <c:pt idx="2">
                <c:v>1095</c:v>
              </c:pt>
              <c:pt idx="3">
                <c:v>1086</c:v>
              </c:pt>
              <c:pt idx="4">
                <c:v>1034</c:v>
              </c:pt>
              <c:pt idx="5">
                <c:v>988</c:v>
              </c:pt>
              <c:pt idx="6">
                <c:v>961</c:v>
              </c:pt>
              <c:pt idx="7">
                <c:v>981</c:v>
              </c:pt>
              <c:pt idx="8">
                <c:v>973</c:v>
              </c:pt>
              <c:pt idx="9">
                <c:v>1034</c:v>
              </c:pt>
              <c:pt idx="10">
                <c:v>1064</c:v>
              </c:pt>
              <c:pt idx="11">
                <c:v>1068</c:v>
              </c:pt>
              <c:pt idx="12">
                <c:v>1024</c:v>
              </c:pt>
            </c:numLit>
          </c:val>
          <c:extLst>
            <c:ext xmlns:c16="http://schemas.microsoft.com/office/drawing/2014/chart" uri="{C3380CC4-5D6E-409C-BE32-E72D297353CC}">
              <c16:uniqueId val="{00000000-C12E-4EDC-AF8F-31D8FACC6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72</c:v>
              </c:pt>
              <c:pt idx="4">
                <c:v>82</c:v>
              </c:pt>
              <c:pt idx="5">
                <c:v>113</c:v>
              </c:pt>
              <c:pt idx="6">
                <c:v>95</c:v>
              </c:pt>
              <c:pt idx="7">
                <c:v>106</c:v>
              </c:pt>
              <c:pt idx="8">
                <c:v>58</c:v>
              </c:pt>
              <c:pt idx="9">
                <c:v>78</c:v>
              </c:pt>
              <c:pt idx="10">
                <c:v>82</c:v>
              </c:pt>
              <c:pt idx="11">
                <c:v>79</c:v>
              </c:pt>
              <c:pt idx="12">
                <c:v>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2E-4EDC-AF8F-31D8FACC6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DE-4CD1-9B98-202EAD304A2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DE-4CD1-9B98-202EAD304A2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DE-4CD1-9B98-202EAD304A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39</c:v>
              </c:pt>
              <c:pt idx="2">
                <c:v>29</c:v>
              </c:pt>
              <c:pt idx="3">
                <c:v>27</c:v>
              </c:pt>
              <c:pt idx="4">
                <c:v>44</c:v>
              </c:pt>
              <c:pt idx="5">
                <c:v>39</c:v>
              </c:pt>
              <c:pt idx="6">
                <c:v>31</c:v>
              </c:pt>
              <c:pt idx="7">
                <c:v>26</c:v>
              </c:pt>
              <c:pt idx="8">
                <c:v>18</c:v>
              </c:pt>
              <c:pt idx="9">
                <c:v>38</c:v>
              </c:pt>
              <c:pt idx="10">
                <c:v>32</c:v>
              </c:pt>
              <c:pt idx="11">
                <c:v>37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EEDE-4CD1-9B98-202EAD304A2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DE-4CD1-9B98-202EAD304A2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DE-4CD1-9B98-202EAD304A2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DE-4CD1-9B98-202EAD304A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60</c:v>
              </c:pt>
              <c:pt idx="1">
                <c:v>31</c:v>
              </c:pt>
              <c:pt idx="2">
                <c:v>31</c:v>
              </c:pt>
              <c:pt idx="3">
                <c:v>45</c:v>
              </c:pt>
              <c:pt idx="4">
                <c:v>38</c:v>
              </c:pt>
              <c:pt idx="5">
                <c:v>74</c:v>
              </c:pt>
              <c:pt idx="6">
                <c:v>64</c:v>
              </c:pt>
              <c:pt idx="7">
                <c:v>80</c:v>
              </c:pt>
              <c:pt idx="8">
                <c:v>40</c:v>
              </c:pt>
              <c:pt idx="9">
                <c:v>40</c:v>
              </c:pt>
              <c:pt idx="10">
                <c:v>50</c:v>
              </c:pt>
              <c:pt idx="11">
                <c:v>42</c:v>
              </c:pt>
              <c:pt idx="1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7-EEDE-4CD1-9B98-202EAD30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4C-46C1-9286-CF344237FC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1060</c:v>
              </c:pt>
              <c:pt idx="1">
                <c:v>1376</c:v>
              </c:pt>
              <c:pt idx="2">
                <c:v>1145</c:v>
              </c:pt>
              <c:pt idx="3">
                <c:v>940</c:v>
              </c:pt>
              <c:pt idx="4">
                <c:v>994</c:v>
              </c:pt>
              <c:pt idx="5">
                <c:v>1024</c:v>
              </c:pt>
            </c:numLit>
          </c:val>
          <c:extLst>
            <c:ext xmlns:c16="http://schemas.microsoft.com/office/drawing/2014/chart" uri="{C3380CC4-5D6E-409C-BE32-E72D297353CC}">
              <c16:uniqueId val="{00000001-3D4C-46C1-9286-CF344237F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4C-46C1-9286-CF344237FC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386</c:v>
              </c:pt>
              <c:pt idx="1">
                <c:v>501</c:v>
              </c:pt>
              <c:pt idx="2">
                <c:v>395</c:v>
              </c:pt>
              <c:pt idx="3">
                <c:v>328</c:v>
              </c:pt>
              <c:pt idx="4">
                <c:v>341</c:v>
              </c:pt>
              <c:pt idx="5">
                <c:v>366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4C-46C1-9286-CF344237FC0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4C-46C1-9286-CF344237FC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674</c:v>
              </c:pt>
              <c:pt idx="1">
                <c:v>875</c:v>
              </c:pt>
              <c:pt idx="2">
                <c:v>750</c:v>
              </c:pt>
              <c:pt idx="3">
                <c:v>612</c:v>
              </c:pt>
              <c:pt idx="4">
                <c:v>653</c:v>
              </c:pt>
              <c:pt idx="5">
                <c:v>658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D4C-46C1-9286-CF344237F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AE-449C-AA94-9F3FB1A616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AE-449C-AA94-9F3FB1A616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173</c:v>
              </c:pt>
              <c:pt idx="1">
                <c:v>113</c:v>
              </c:pt>
              <c:pt idx="2">
                <c:v>188</c:v>
              </c:pt>
              <c:pt idx="3">
                <c:v>409</c:v>
              </c:pt>
              <c:pt idx="4">
                <c:v>433</c:v>
              </c:pt>
              <c:pt idx="5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2-22AE-449C-AA94-9F3FB1A6160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AE-449C-AA94-9F3FB1A616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AE-449C-AA94-9F3FB1A616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688</c:v>
              </c:pt>
              <c:pt idx="1">
                <c:v>605</c:v>
              </c:pt>
              <c:pt idx="2">
                <c:v>923</c:v>
              </c:pt>
              <c:pt idx="3">
                <c:v>668</c:v>
              </c:pt>
              <c:pt idx="4">
                <c:v>518</c:v>
              </c:pt>
              <c:pt idx="5">
                <c:v>601</c:v>
              </c:pt>
            </c:numLit>
          </c:val>
          <c:extLst>
            <c:ext xmlns:c16="http://schemas.microsoft.com/office/drawing/2014/chart" uri="{C3380CC4-5D6E-409C-BE32-E72D297353CC}">
              <c16:uniqueId val="{00000005-22AE-449C-AA94-9F3FB1A61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AD-434E-B350-BFC439007C7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AD-434E-B350-BFC439007C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994</c:v>
              </c:pt>
              <c:pt idx="1">
                <c:v>1105</c:v>
              </c:pt>
              <c:pt idx="2">
                <c:v>1095</c:v>
              </c:pt>
              <c:pt idx="3">
                <c:v>1086</c:v>
              </c:pt>
              <c:pt idx="4">
                <c:v>1034</c:v>
              </c:pt>
              <c:pt idx="5">
                <c:v>988</c:v>
              </c:pt>
              <c:pt idx="6">
                <c:v>961</c:v>
              </c:pt>
              <c:pt idx="7">
                <c:v>981</c:v>
              </c:pt>
              <c:pt idx="8">
                <c:v>973</c:v>
              </c:pt>
              <c:pt idx="9">
                <c:v>1034</c:v>
              </c:pt>
              <c:pt idx="10">
                <c:v>1064</c:v>
              </c:pt>
              <c:pt idx="11">
                <c:v>1068</c:v>
              </c:pt>
              <c:pt idx="12">
                <c:v>1024</c:v>
              </c:pt>
            </c:numLit>
          </c:val>
          <c:extLst>
            <c:ext xmlns:c16="http://schemas.microsoft.com/office/drawing/2014/chart" uri="{C3380CC4-5D6E-409C-BE32-E72D297353CC}">
              <c16:uniqueId val="{00000002-B2AD-434E-B350-BFC43900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AD-434E-B350-BFC439007C7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AD-434E-B350-BFC439007C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341</c:v>
              </c:pt>
              <c:pt idx="1">
                <c:v>366</c:v>
              </c:pt>
              <c:pt idx="2">
                <c:v>360</c:v>
              </c:pt>
              <c:pt idx="3">
                <c:v>367</c:v>
              </c:pt>
              <c:pt idx="4">
                <c:v>355</c:v>
              </c:pt>
              <c:pt idx="5">
                <c:v>336</c:v>
              </c:pt>
              <c:pt idx="6">
                <c:v>318</c:v>
              </c:pt>
              <c:pt idx="7">
                <c:v>326</c:v>
              </c:pt>
              <c:pt idx="8">
                <c:v>335</c:v>
              </c:pt>
              <c:pt idx="9">
                <c:v>357</c:v>
              </c:pt>
              <c:pt idx="10">
                <c:v>389</c:v>
              </c:pt>
              <c:pt idx="11">
                <c:v>395</c:v>
              </c:pt>
              <c:pt idx="12">
                <c:v>366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AD-434E-B350-BFC439007C7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AD-434E-B350-BFC439007C7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AD-434E-B350-BFC439007C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653</c:v>
              </c:pt>
              <c:pt idx="1">
                <c:v>739</c:v>
              </c:pt>
              <c:pt idx="2">
                <c:v>735</c:v>
              </c:pt>
              <c:pt idx="3">
                <c:v>719</c:v>
              </c:pt>
              <c:pt idx="4">
                <c:v>679</c:v>
              </c:pt>
              <c:pt idx="5">
                <c:v>652</c:v>
              </c:pt>
              <c:pt idx="6">
                <c:v>643</c:v>
              </c:pt>
              <c:pt idx="7">
                <c:v>655</c:v>
              </c:pt>
              <c:pt idx="8">
                <c:v>638</c:v>
              </c:pt>
              <c:pt idx="9">
                <c:v>677</c:v>
              </c:pt>
              <c:pt idx="10">
                <c:v>675</c:v>
              </c:pt>
              <c:pt idx="11">
                <c:v>673</c:v>
              </c:pt>
              <c:pt idx="12">
                <c:v>658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2AD-434E-B350-BFC43900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994</v>
          </cell>
          <cell r="D55">
            <v>341</v>
          </cell>
          <cell r="E55">
            <v>653</v>
          </cell>
        </row>
        <row r="56">
          <cell r="A56" t="str">
            <v>2024</v>
          </cell>
          <cell r="B56" t="str">
            <v>Enero</v>
          </cell>
          <cell r="C56">
            <v>1105</v>
          </cell>
          <cell r="D56">
            <v>366</v>
          </cell>
          <cell r="E56">
            <v>739</v>
          </cell>
        </row>
        <row r="57">
          <cell r="B57" t="str">
            <v>Febrero</v>
          </cell>
          <cell r="C57">
            <v>1095</v>
          </cell>
          <cell r="D57">
            <v>360</v>
          </cell>
          <cell r="E57">
            <v>735</v>
          </cell>
        </row>
        <row r="58">
          <cell r="B58" t="str">
            <v>Marzo</v>
          </cell>
          <cell r="C58">
            <v>1086</v>
          </cell>
          <cell r="D58">
            <v>367</v>
          </cell>
          <cell r="E58">
            <v>719</v>
          </cell>
        </row>
        <row r="59">
          <cell r="B59" t="str">
            <v>Abril</v>
          </cell>
          <cell r="C59">
            <v>1034</v>
          </cell>
          <cell r="D59">
            <v>355</v>
          </cell>
          <cell r="E59">
            <v>679</v>
          </cell>
        </row>
        <row r="60">
          <cell r="B60" t="str">
            <v>Mayo</v>
          </cell>
          <cell r="C60">
            <v>988</v>
          </cell>
          <cell r="D60">
            <v>336</v>
          </cell>
          <cell r="E60">
            <v>652</v>
          </cell>
        </row>
        <row r="61">
          <cell r="B61" t="str">
            <v>Junio</v>
          </cell>
          <cell r="C61">
            <v>961</v>
          </cell>
          <cell r="D61">
            <v>318</v>
          </cell>
          <cell r="E61">
            <v>643</v>
          </cell>
        </row>
        <row r="62">
          <cell r="B62" t="str">
            <v>Julio</v>
          </cell>
          <cell r="C62">
            <v>981</v>
          </cell>
          <cell r="D62">
            <v>326</v>
          </cell>
          <cell r="E62">
            <v>655</v>
          </cell>
        </row>
        <row r="63">
          <cell r="B63" t="str">
            <v>Agosto</v>
          </cell>
          <cell r="C63">
            <v>973</v>
          </cell>
          <cell r="D63">
            <v>335</v>
          </cell>
          <cell r="E63">
            <v>638</v>
          </cell>
        </row>
        <row r="64">
          <cell r="B64" t="str">
            <v>Septiembre</v>
          </cell>
          <cell r="C64">
            <v>1034</v>
          </cell>
          <cell r="D64">
            <v>357</v>
          </cell>
          <cell r="E64">
            <v>677</v>
          </cell>
        </row>
        <row r="65">
          <cell r="B65" t="str">
            <v>Octubre</v>
          </cell>
          <cell r="C65">
            <v>1064</v>
          </cell>
          <cell r="D65">
            <v>389</v>
          </cell>
          <cell r="E65">
            <v>675</v>
          </cell>
        </row>
        <row r="66">
          <cell r="B66" t="str">
            <v>Noviembre</v>
          </cell>
          <cell r="C66">
            <v>1068</v>
          </cell>
          <cell r="D66">
            <v>395</v>
          </cell>
          <cell r="E66">
            <v>673</v>
          </cell>
        </row>
        <row r="67">
          <cell r="B67" t="str">
            <v>Diciembre</v>
          </cell>
          <cell r="C67">
            <v>1024</v>
          </cell>
          <cell r="D67">
            <v>366</v>
          </cell>
          <cell r="E67">
            <v>658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1060</v>
          </cell>
          <cell r="D72">
            <v>386</v>
          </cell>
          <cell r="E72">
            <v>674</v>
          </cell>
        </row>
        <row r="73">
          <cell r="A73" t="str">
            <v>2020</v>
          </cell>
          <cell r="B73" t="str">
            <v>Diciembre</v>
          </cell>
          <cell r="C73">
            <v>1376</v>
          </cell>
          <cell r="D73">
            <v>501</v>
          </cell>
          <cell r="E73">
            <v>875</v>
          </cell>
        </row>
        <row r="74">
          <cell r="A74" t="str">
            <v>2021</v>
          </cell>
          <cell r="B74" t="str">
            <v>Diciembre</v>
          </cell>
          <cell r="C74">
            <v>1145</v>
          </cell>
          <cell r="D74">
            <v>395</v>
          </cell>
          <cell r="E74">
            <v>750</v>
          </cell>
        </row>
        <row r="75">
          <cell r="A75" t="str">
            <v>2022</v>
          </cell>
          <cell r="B75" t="str">
            <v>Diciembre</v>
          </cell>
          <cell r="C75">
            <v>940</v>
          </cell>
          <cell r="D75">
            <v>328</v>
          </cell>
          <cell r="E75">
            <v>612</v>
          </cell>
        </row>
        <row r="76">
          <cell r="A76" t="str">
            <v>2023</v>
          </cell>
          <cell r="B76" t="str">
            <v>Diciembre</v>
          </cell>
          <cell r="C76">
            <v>994</v>
          </cell>
          <cell r="D76">
            <v>341</v>
          </cell>
          <cell r="E76">
            <v>653</v>
          </cell>
        </row>
        <row r="77">
          <cell r="A77" t="str">
            <v>2024</v>
          </cell>
          <cell r="B77" t="str">
            <v>Diciembre</v>
          </cell>
          <cell r="C77">
            <v>1024</v>
          </cell>
          <cell r="D77">
            <v>366</v>
          </cell>
          <cell r="E77">
            <v>658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100</v>
          </cell>
          <cell r="E62">
            <v>40</v>
          </cell>
          <cell r="F62">
            <v>60</v>
          </cell>
        </row>
        <row r="63">
          <cell r="A63" t="str">
            <v>2024</v>
          </cell>
          <cell r="B63" t="str">
            <v>Enero</v>
          </cell>
          <cell r="D63">
            <v>70</v>
          </cell>
          <cell r="E63">
            <v>39</v>
          </cell>
          <cell r="F63">
            <v>31</v>
          </cell>
        </row>
        <row r="64">
          <cell r="B64" t="str">
            <v>Febrero</v>
          </cell>
          <cell r="D64">
            <v>60</v>
          </cell>
          <cell r="E64">
            <v>29</v>
          </cell>
          <cell r="F64">
            <v>31</v>
          </cell>
        </row>
        <row r="65">
          <cell r="B65" t="str">
            <v>Marzo</v>
          </cell>
          <cell r="D65">
            <v>72</v>
          </cell>
          <cell r="E65">
            <v>27</v>
          </cell>
          <cell r="F65">
            <v>45</v>
          </cell>
        </row>
        <row r="66">
          <cell r="B66" t="str">
            <v>Abril</v>
          </cell>
          <cell r="D66">
            <v>82</v>
          </cell>
          <cell r="E66">
            <v>44</v>
          </cell>
          <cell r="F66">
            <v>38</v>
          </cell>
        </row>
        <row r="67">
          <cell r="B67" t="str">
            <v>Mayo</v>
          </cell>
          <cell r="D67">
            <v>113</v>
          </cell>
          <cell r="E67">
            <v>39</v>
          </cell>
          <cell r="F67">
            <v>74</v>
          </cell>
        </row>
        <row r="68">
          <cell r="B68" t="str">
            <v>Junio</v>
          </cell>
          <cell r="D68">
            <v>95</v>
          </cell>
          <cell r="E68">
            <v>31</v>
          </cell>
          <cell r="F68">
            <v>64</v>
          </cell>
        </row>
        <row r="69">
          <cell r="B69" t="str">
            <v>Julio</v>
          </cell>
          <cell r="D69">
            <v>106</v>
          </cell>
          <cell r="E69">
            <v>26</v>
          </cell>
          <cell r="F69">
            <v>80</v>
          </cell>
        </row>
        <row r="70">
          <cell r="B70" t="str">
            <v>Agosto</v>
          </cell>
          <cell r="D70">
            <v>58</v>
          </cell>
          <cell r="E70">
            <v>18</v>
          </cell>
          <cell r="F70">
            <v>40</v>
          </cell>
        </row>
        <row r="71">
          <cell r="B71" t="str">
            <v>Septiembre</v>
          </cell>
          <cell r="D71">
            <v>78</v>
          </cell>
          <cell r="E71">
            <v>38</v>
          </cell>
          <cell r="F71">
            <v>40</v>
          </cell>
        </row>
        <row r="72">
          <cell r="B72" t="str">
            <v>Octubre</v>
          </cell>
          <cell r="D72">
            <v>82</v>
          </cell>
          <cell r="E72">
            <v>32</v>
          </cell>
          <cell r="F72">
            <v>50</v>
          </cell>
        </row>
        <row r="73">
          <cell r="B73" t="str">
            <v>Noviembre</v>
          </cell>
          <cell r="D73">
            <v>79</v>
          </cell>
          <cell r="E73">
            <v>37</v>
          </cell>
          <cell r="F73">
            <v>42</v>
          </cell>
        </row>
        <row r="74">
          <cell r="B74" t="str">
            <v>Diciembre</v>
          </cell>
          <cell r="D74">
            <v>91</v>
          </cell>
          <cell r="E74">
            <v>25</v>
          </cell>
          <cell r="F74">
            <v>66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173</v>
          </cell>
          <cell r="D116">
            <v>688</v>
          </cell>
        </row>
        <row r="117">
          <cell r="A117" t="str">
            <v>2020</v>
          </cell>
          <cell r="C117">
            <v>113</v>
          </cell>
          <cell r="D117">
            <v>605</v>
          </cell>
        </row>
        <row r="118">
          <cell r="A118" t="str">
            <v>2021</v>
          </cell>
          <cell r="C118">
            <v>188</v>
          </cell>
          <cell r="D118">
            <v>923</v>
          </cell>
        </row>
        <row r="119">
          <cell r="A119" t="str">
            <v>2022</v>
          </cell>
          <cell r="C119">
            <v>409</v>
          </cell>
          <cell r="D119">
            <v>668</v>
          </cell>
        </row>
        <row r="120">
          <cell r="A120" t="str">
            <v>2023</v>
          </cell>
          <cell r="C120">
            <v>433</v>
          </cell>
          <cell r="D120">
            <v>518</v>
          </cell>
        </row>
        <row r="121">
          <cell r="A121" t="str">
            <v>2024</v>
          </cell>
          <cell r="C121">
            <v>385</v>
          </cell>
          <cell r="D121">
            <v>601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1321.9999999999995</v>
      </c>
      <c r="D12" s="81" t="s">
        <v>29</v>
      </c>
      <c r="E12" s="81"/>
      <c r="F12" s="82">
        <v>-4.2722664735699567</v>
      </c>
      <c r="G12" s="82">
        <v>2.7195027195026298</v>
      </c>
      <c r="H12" s="81"/>
      <c r="I12" s="81">
        <v>1024.0000000000002</v>
      </c>
      <c r="J12" s="81" t="s">
        <v>29</v>
      </c>
      <c r="K12" s="81"/>
      <c r="L12" s="82">
        <v>-4.1198501872659374</v>
      </c>
      <c r="M12" s="83">
        <v>3.0181086519114326</v>
      </c>
      <c r="O12" s="84" t="s">
        <v>30</v>
      </c>
      <c r="P12" s="63"/>
      <c r="Q12" s="81">
        <v>91</v>
      </c>
      <c r="R12" s="81" t="s">
        <v>29</v>
      </c>
      <c r="S12" s="81"/>
      <c r="T12" s="81">
        <v>64</v>
      </c>
      <c r="U12" s="81">
        <v>27</v>
      </c>
      <c r="V12" s="81"/>
      <c r="W12" s="81">
        <v>25</v>
      </c>
      <c r="X12" s="81"/>
      <c r="Y12" s="81">
        <v>66</v>
      </c>
      <c r="Z12" s="81">
        <v>53</v>
      </c>
      <c r="AA12" s="81">
        <v>5</v>
      </c>
      <c r="AB12" s="81" t="s">
        <v>64</v>
      </c>
      <c r="AC12" s="81" t="s">
        <v>64</v>
      </c>
      <c r="AD12" s="81">
        <v>8</v>
      </c>
      <c r="AE12" s="85">
        <v>25.858695652173914</v>
      </c>
    </row>
    <row r="13" spans="1:31" ht="15" customHeight="1">
      <c r="A13" s="86" t="s">
        <v>31</v>
      </c>
      <c r="B13" s="80"/>
      <c r="C13" s="87">
        <v>93.999999999999972</v>
      </c>
      <c r="D13" s="88">
        <v>7.1104387291981846E-2</v>
      </c>
      <c r="E13" s="89"/>
      <c r="F13" s="90">
        <v>-6.9306930693069448</v>
      </c>
      <c r="G13" s="90">
        <v>-9.6153846153846665</v>
      </c>
      <c r="H13" s="91"/>
      <c r="I13" s="87">
        <v>86</v>
      </c>
      <c r="J13" s="88">
        <v>8.3984374999999986E-2</v>
      </c>
      <c r="K13" s="92"/>
      <c r="L13" s="90">
        <v>-5.4945054945054794</v>
      </c>
      <c r="M13" s="93">
        <v>-4.4444444444444144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0.70329670329670335</v>
      </c>
      <c r="U13" s="94">
        <v>0.2967032967032967</v>
      </c>
      <c r="V13" s="94"/>
      <c r="W13" s="94">
        <v>0.27472527472527475</v>
      </c>
      <c r="X13" s="94"/>
      <c r="Y13" s="94">
        <v>0.72527472527472525</v>
      </c>
      <c r="Z13" s="94">
        <v>0.58241758241758246</v>
      </c>
      <c r="AA13" s="94">
        <v>5.4945054945054944E-2</v>
      </c>
      <c r="AB13" s="94">
        <v>0</v>
      </c>
      <c r="AC13" s="94">
        <v>0</v>
      </c>
      <c r="AD13" s="94">
        <v>8.7912087912087919E-2</v>
      </c>
      <c r="AE13" s="97" t="s">
        <v>29</v>
      </c>
    </row>
    <row r="14" spans="1:31" ht="15" customHeight="1">
      <c r="A14" s="86" t="s">
        <v>32</v>
      </c>
      <c r="B14" s="24"/>
      <c r="C14" s="87">
        <v>1228.0000000000007</v>
      </c>
      <c r="D14" s="88">
        <v>0.92889561270801901</v>
      </c>
      <c r="E14" s="92"/>
      <c r="F14" s="90">
        <v>-4.0624999999999289</v>
      </c>
      <c r="G14" s="90">
        <v>3.8038884192730924</v>
      </c>
      <c r="H14" s="92"/>
      <c r="I14" s="87">
        <v>937.99999999999966</v>
      </c>
      <c r="J14" s="88">
        <v>0.91601562499999944</v>
      </c>
      <c r="K14" s="92"/>
      <c r="L14" s="90">
        <v>-3.9918116683726268</v>
      </c>
      <c r="M14" s="93">
        <v>3.7610619469026823</v>
      </c>
      <c r="O14" s="98" t="s">
        <v>33</v>
      </c>
      <c r="P14" s="99"/>
      <c r="Q14" s="100">
        <v>1.0833333333333333</v>
      </c>
      <c r="R14" s="101" t="s">
        <v>29</v>
      </c>
      <c r="S14" s="100"/>
      <c r="T14" s="102">
        <v>1.0847457627118644</v>
      </c>
      <c r="U14" s="102">
        <v>1.0384615384615385</v>
      </c>
      <c r="V14" s="100"/>
      <c r="W14" s="102">
        <v>1</v>
      </c>
      <c r="X14" s="100"/>
      <c r="Y14" s="102">
        <v>1.1000000000000001</v>
      </c>
      <c r="Z14" s="102">
        <v>1.1276595744680851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459.99999999999994</v>
      </c>
      <c r="D16" s="88">
        <v>0.3479576399394857</v>
      </c>
      <c r="E16" s="92"/>
      <c r="F16" s="90">
        <v>-20.689655172413758</v>
      </c>
      <c r="G16" s="90">
        <v>-3.563941299790311</v>
      </c>
      <c r="H16" s="112"/>
      <c r="I16" s="87">
        <v>334.00000000000006</v>
      </c>
      <c r="J16" s="88">
        <v>0.326171875</v>
      </c>
      <c r="K16" s="92"/>
      <c r="L16" s="90">
        <v>-21.040189125295516</v>
      </c>
      <c r="M16" s="93">
        <v>-1.1834319526627384</v>
      </c>
      <c r="O16" s="113" t="s">
        <v>37</v>
      </c>
      <c r="P16" s="21"/>
      <c r="Q16" s="114">
        <v>43</v>
      </c>
      <c r="R16" s="115">
        <v>0.47252747252747251</v>
      </c>
      <c r="S16" s="116"/>
      <c r="T16" s="87">
        <v>31</v>
      </c>
      <c r="U16" s="87">
        <v>12</v>
      </c>
      <c r="V16" s="87"/>
      <c r="W16" s="87">
        <v>9</v>
      </c>
      <c r="X16" s="87"/>
      <c r="Y16" s="87">
        <v>34</v>
      </c>
      <c r="Z16" s="87">
        <v>27</v>
      </c>
      <c r="AA16" s="87">
        <v>4</v>
      </c>
      <c r="AB16" s="87" t="s">
        <v>64</v>
      </c>
      <c r="AC16" s="87" t="s">
        <v>64</v>
      </c>
      <c r="AD16" s="87">
        <v>3</v>
      </c>
      <c r="AE16" s="117">
        <v>29.363636363636356</v>
      </c>
    </row>
    <row r="17" spans="1:31" ht="15" customHeight="1">
      <c r="A17" s="86" t="s">
        <v>38</v>
      </c>
      <c r="B17" s="107"/>
      <c r="C17" s="87">
        <v>241</v>
      </c>
      <c r="D17" s="88">
        <v>0.18229954614220883</v>
      </c>
      <c r="E17" s="92"/>
      <c r="F17" s="90">
        <v>28.877005347593567</v>
      </c>
      <c r="G17" s="90">
        <v>16.425120772946876</v>
      </c>
      <c r="H17" s="116"/>
      <c r="I17" s="87">
        <v>179</v>
      </c>
      <c r="J17" s="88">
        <v>0.17480468749999997</v>
      </c>
      <c r="K17" s="92"/>
      <c r="L17" s="90">
        <v>26.950354609929079</v>
      </c>
      <c r="M17" s="93">
        <v>17.763157894736864</v>
      </c>
      <c r="O17" s="113" t="s">
        <v>39</v>
      </c>
      <c r="P17" s="21"/>
      <c r="Q17" s="114">
        <v>48</v>
      </c>
      <c r="R17" s="115">
        <v>0.52747252747252749</v>
      </c>
      <c r="S17" s="116"/>
      <c r="T17" s="87">
        <v>33</v>
      </c>
      <c r="U17" s="87">
        <v>15</v>
      </c>
      <c r="V17" s="87"/>
      <c r="W17" s="87">
        <v>16</v>
      </c>
      <c r="X17" s="87"/>
      <c r="Y17" s="87">
        <v>32</v>
      </c>
      <c r="Z17" s="87">
        <v>26</v>
      </c>
      <c r="AA17" s="87">
        <v>1</v>
      </c>
      <c r="AB17" s="87" t="s">
        <v>64</v>
      </c>
      <c r="AC17" s="87" t="s">
        <v>64</v>
      </c>
      <c r="AD17" s="87">
        <v>5</v>
      </c>
      <c r="AE17" s="117">
        <v>22.645833333333339</v>
      </c>
    </row>
    <row r="18" spans="1:31" ht="15" customHeight="1">
      <c r="A18" s="86" t="s">
        <v>40</v>
      </c>
      <c r="B18" s="107"/>
      <c r="C18" s="87">
        <v>192.99999999999991</v>
      </c>
      <c r="D18" s="88">
        <v>0.14599092284417547</v>
      </c>
      <c r="E18" s="92"/>
      <c r="F18" s="90">
        <v>4.3243243243242624</v>
      </c>
      <c r="G18" s="90">
        <v>-6.7632850241546176</v>
      </c>
      <c r="H18" s="116"/>
      <c r="I18" s="87">
        <v>150</v>
      </c>
      <c r="J18" s="88">
        <v>0.14648437499999997</v>
      </c>
      <c r="K18" s="92"/>
      <c r="L18" s="90">
        <v>5.6338028169014089</v>
      </c>
      <c r="M18" s="93">
        <v>-9.6385542168674707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427.99999999999994</v>
      </c>
      <c r="D19" s="88">
        <v>0.32375189107413016</v>
      </c>
      <c r="E19" s="92"/>
      <c r="F19" s="90">
        <v>-0.23310023310023315</v>
      </c>
      <c r="G19" s="90">
        <v>8.0808080808080973</v>
      </c>
      <c r="H19" s="116"/>
      <c r="I19" s="87">
        <v>360.99999999999994</v>
      </c>
      <c r="J19" s="88">
        <v>0.35253906249999989</v>
      </c>
      <c r="K19" s="92"/>
      <c r="L19" s="90">
        <v>-0.2762430939226676</v>
      </c>
      <c r="M19" s="93">
        <v>6.8047337278105982</v>
      </c>
      <c r="O19" s="113" t="s">
        <v>43</v>
      </c>
      <c r="P19" s="21"/>
      <c r="Q19" s="121">
        <v>78</v>
      </c>
      <c r="R19" s="115">
        <v>0.8571428571428571</v>
      </c>
      <c r="S19" s="116"/>
      <c r="T19" s="87">
        <v>55</v>
      </c>
      <c r="U19" s="87">
        <v>23</v>
      </c>
      <c r="V19" s="87"/>
      <c r="W19" s="114">
        <v>20</v>
      </c>
      <c r="X19" s="114"/>
      <c r="Y19" s="87">
        <v>58</v>
      </c>
      <c r="Z19" s="87">
        <v>46</v>
      </c>
      <c r="AA19" s="87">
        <v>5</v>
      </c>
      <c r="AB19" s="87" t="s">
        <v>64</v>
      </c>
      <c r="AC19" s="87" t="s">
        <v>64</v>
      </c>
      <c r="AD19" s="87">
        <v>7</v>
      </c>
      <c r="AE19" s="117">
        <v>27.189873417721504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13</v>
      </c>
      <c r="R20" s="115">
        <v>0.14285714285714285</v>
      </c>
      <c r="S20" s="116"/>
      <c r="T20" s="87">
        <v>9</v>
      </c>
      <c r="U20" s="87">
        <v>4</v>
      </c>
      <c r="V20" s="87"/>
      <c r="W20" s="114">
        <v>5</v>
      </c>
      <c r="X20" s="114"/>
      <c r="Y20" s="87">
        <v>8</v>
      </c>
      <c r="Z20" s="87">
        <v>7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17.769230769230766</v>
      </c>
    </row>
    <row r="21" spans="1:31" ht="15" customHeight="1">
      <c r="A21" s="86" t="s">
        <v>37</v>
      </c>
      <c r="B21" s="80"/>
      <c r="C21" s="87">
        <v>467</v>
      </c>
      <c r="D21" s="88">
        <v>0.35325264750378227</v>
      </c>
      <c r="E21" s="92"/>
      <c r="F21" s="90">
        <v>-6.9721115537848712</v>
      </c>
      <c r="G21" s="90">
        <v>-0.21367521367518946</v>
      </c>
      <c r="H21" s="91"/>
      <c r="I21" s="87">
        <v>365.99999999999994</v>
      </c>
      <c r="J21" s="88">
        <v>0.35742187499999989</v>
      </c>
      <c r="K21" s="92"/>
      <c r="L21" s="90">
        <v>-7.3417721518988026</v>
      </c>
      <c r="M21" s="93">
        <v>7.3313782991201819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854.99999999999955</v>
      </c>
      <c r="D22" s="88">
        <v>0.64674735249621773</v>
      </c>
      <c r="E22" s="92"/>
      <c r="F22" s="90">
        <v>-2.7303754266212121</v>
      </c>
      <c r="G22" s="90">
        <v>4.3956043956044129</v>
      </c>
      <c r="H22" s="92"/>
      <c r="I22" s="87">
        <v>658.00000000000011</v>
      </c>
      <c r="J22" s="88">
        <v>0.642578125</v>
      </c>
      <c r="K22" s="92"/>
      <c r="L22" s="90">
        <v>-2.2288261515601451</v>
      </c>
      <c r="M22" s="93">
        <v>0.76569678407347164</v>
      </c>
      <c r="O22" s="113" t="s">
        <v>46</v>
      </c>
      <c r="P22" s="21"/>
      <c r="Q22" s="121">
        <v>57</v>
      </c>
      <c r="R22" s="115">
        <v>0.62637362637362637</v>
      </c>
      <c r="S22" s="116"/>
      <c r="T22" s="87">
        <v>40</v>
      </c>
      <c r="U22" s="87">
        <v>17</v>
      </c>
      <c r="V22" s="87"/>
      <c r="W22" s="114">
        <v>16</v>
      </c>
      <c r="X22" s="114"/>
      <c r="Y22" s="87">
        <v>41</v>
      </c>
      <c r="Z22" s="87">
        <v>32</v>
      </c>
      <c r="AA22" s="87">
        <v>5</v>
      </c>
      <c r="AB22" s="87" t="s">
        <v>64</v>
      </c>
      <c r="AC22" s="87" t="s">
        <v>64</v>
      </c>
      <c r="AD22" s="87">
        <v>4</v>
      </c>
      <c r="AE22" s="117">
        <v>25.568965517241388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26</v>
      </c>
      <c r="R23" s="115">
        <v>0.2857142857142857</v>
      </c>
      <c r="S23" s="116"/>
      <c r="T23" s="87">
        <v>20</v>
      </c>
      <c r="U23" s="87">
        <v>6</v>
      </c>
      <c r="V23" s="87"/>
      <c r="W23" s="114">
        <v>3</v>
      </c>
      <c r="X23" s="114"/>
      <c r="Y23" s="87">
        <v>23</v>
      </c>
      <c r="Z23" s="87">
        <v>19</v>
      </c>
      <c r="AA23" s="87" t="s">
        <v>64</v>
      </c>
      <c r="AB23" s="87" t="s">
        <v>64</v>
      </c>
      <c r="AC23" s="87" t="s">
        <v>64</v>
      </c>
      <c r="AD23" s="87">
        <v>4</v>
      </c>
      <c r="AE23" s="117">
        <v>31.576923076923073</v>
      </c>
    </row>
    <row r="24" spans="1:31" ht="15" customHeight="1">
      <c r="A24" s="86" t="s">
        <v>43</v>
      </c>
      <c r="B24" s="111"/>
      <c r="C24" s="87">
        <v>1232.9999999999991</v>
      </c>
      <c r="D24" s="88">
        <v>0.93267776096822963</v>
      </c>
      <c r="E24" s="92"/>
      <c r="F24" s="90">
        <v>-3.9719626168225517</v>
      </c>
      <c r="G24" s="90">
        <v>4.2265426880809924</v>
      </c>
      <c r="H24" s="112"/>
      <c r="I24" s="87">
        <v>952.00000000000045</v>
      </c>
      <c r="J24" s="88">
        <v>0.92968750000000022</v>
      </c>
      <c r="K24" s="92"/>
      <c r="L24" s="90">
        <v>-3.9354187689202589</v>
      </c>
      <c r="M24" s="93">
        <v>3.7037037037036891</v>
      </c>
      <c r="O24" s="113" t="s">
        <v>48</v>
      </c>
      <c r="P24" s="21"/>
      <c r="Q24" s="121">
        <v>6</v>
      </c>
      <c r="R24" s="115">
        <v>6.5934065934065936E-2</v>
      </c>
      <c r="S24" s="116"/>
      <c r="T24" s="87">
        <v>4</v>
      </c>
      <c r="U24" s="87">
        <v>2</v>
      </c>
      <c r="V24" s="87"/>
      <c r="W24" s="114">
        <v>5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7.6666666666666661</v>
      </c>
    </row>
    <row r="25" spans="1:31" ht="15" customHeight="1">
      <c r="A25" s="86" t="s">
        <v>44</v>
      </c>
      <c r="B25" s="107"/>
      <c r="C25" s="87">
        <v>89</v>
      </c>
      <c r="D25" s="88">
        <v>6.7322239031770065E-2</v>
      </c>
      <c r="E25" s="92"/>
      <c r="F25" s="90">
        <v>-8.2474226804123845</v>
      </c>
      <c r="G25" s="90">
        <v>-14.423076923076922</v>
      </c>
      <c r="H25" s="116"/>
      <c r="I25" s="87">
        <v>72</v>
      </c>
      <c r="J25" s="88">
        <v>7.0312499999999986E-2</v>
      </c>
      <c r="K25" s="92"/>
      <c r="L25" s="90">
        <v>-6.4935064935064926</v>
      </c>
      <c r="M25" s="93">
        <v>-5.2631578947368416</v>
      </c>
      <c r="O25" s="113" t="s">
        <v>49</v>
      </c>
      <c r="P25" s="21"/>
      <c r="Q25" s="121">
        <v>2</v>
      </c>
      <c r="R25" s="115">
        <v>2.197802197802198E-2</v>
      </c>
      <c r="S25" s="116"/>
      <c r="T25" s="87" t="s">
        <v>64</v>
      </c>
      <c r="U25" s="87">
        <v>2</v>
      </c>
      <c r="V25" s="87"/>
      <c r="W25" s="114">
        <v>1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14.5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363.00000000000011</v>
      </c>
      <c r="D27" s="88">
        <v>0.27458396369137689</v>
      </c>
      <c r="E27" s="92"/>
      <c r="F27" s="90">
        <v>-14.18439716312054</v>
      </c>
      <c r="G27" s="90">
        <v>-15.77726218097453</v>
      </c>
      <c r="H27" s="116"/>
      <c r="I27" s="87">
        <v>283.99999999999989</v>
      </c>
      <c r="J27" s="88">
        <v>0.27734374999999983</v>
      </c>
      <c r="K27" s="92"/>
      <c r="L27" s="90">
        <v>-12.88343558282209</v>
      </c>
      <c r="M27" s="93">
        <v>-17.201166180758051</v>
      </c>
      <c r="O27" s="113" t="s">
        <v>51</v>
      </c>
      <c r="P27" s="123"/>
      <c r="Q27" s="124">
        <v>15</v>
      </c>
      <c r="R27" s="88">
        <v>0.16483516483516483</v>
      </c>
      <c r="S27" s="92"/>
      <c r="T27" s="114">
        <v>6</v>
      </c>
      <c r="U27" s="114">
        <v>9</v>
      </c>
      <c r="V27" s="114"/>
      <c r="W27" s="114">
        <v>6</v>
      </c>
      <c r="X27" s="114"/>
      <c r="Y27" s="87">
        <v>9</v>
      </c>
      <c r="Z27" s="87">
        <v>6</v>
      </c>
      <c r="AA27" s="87">
        <v>1</v>
      </c>
      <c r="AB27" s="87" t="s">
        <v>64</v>
      </c>
      <c r="AC27" s="87" t="s">
        <v>64</v>
      </c>
      <c r="AD27" s="87">
        <v>2</v>
      </c>
      <c r="AE27" s="117">
        <v>16.5</v>
      </c>
    </row>
    <row r="28" spans="1:31" ht="15" customHeight="1">
      <c r="A28" s="86" t="s">
        <v>47</v>
      </c>
      <c r="B28" s="107"/>
      <c r="C28" s="87">
        <v>439.00000000000006</v>
      </c>
      <c r="D28" s="88">
        <v>0.3320726172465962</v>
      </c>
      <c r="E28" s="92"/>
      <c r="F28" s="90">
        <v>1.1520737327189337</v>
      </c>
      <c r="G28" s="90">
        <v>8.6633663366336329</v>
      </c>
      <c r="H28" s="116"/>
      <c r="I28" s="87">
        <v>331.00000000000011</v>
      </c>
      <c r="J28" s="88">
        <v>0.32324218750000006</v>
      </c>
      <c r="K28" s="92"/>
      <c r="L28" s="90">
        <v>0.30303030303033746</v>
      </c>
      <c r="M28" s="93">
        <v>11.073825503355764</v>
      </c>
      <c r="O28" s="86" t="s">
        <v>52</v>
      </c>
      <c r="P28" s="21"/>
      <c r="Q28" s="124">
        <v>21</v>
      </c>
      <c r="R28" s="88">
        <v>0.23076923076923078</v>
      </c>
      <c r="S28" s="116"/>
      <c r="T28" s="114">
        <v>15</v>
      </c>
      <c r="U28" s="114">
        <v>6</v>
      </c>
      <c r="V28" s="114"/>
      <c r="W28" s="114">
        <v>9</v>
      </c>
      <c r="X28" s="114"/>
      <c r="Y28" s="87">
        <v>12</v>
      </c>
      <c r="Z28" s="87">
        <v>8</v>
      </c>
      <c r="AA28" s="87">
        <v>2</v>
      </c>
      <c r="AB28" s="87" t="s">
        <v>64</v>
      </c>
      <c r="AC28" s="87" t="s">
        <v>64</v>
      </c>
      <c r="AD28" s="87">
        <v>2</v>
      </c>
      <c r="AE28" s="117">
        <v>27.333333333333332</v>
      </c>
    </row>
    <row r="29" spans="1:31" ht="15" customHeight="1">
      <c r="A29" s="86" t="s">
        <v>48</v>
      </c>
      <c r="B29" s="107"/>
      <c r="C29" s="87">
        <v>275.99999999999994</v>
      </c>
      <c r="D29" s="88">
        <v>0.20877458396369142</v>
      </c>
      <c r="E29" s="92"/>
      <c r="F29" s="90">
        <v>-1.0752688172043214</v>
      </c>
      <c r="G29" s="90">
        <v>16.45569620253158</v>
      </c>
      <c r="H29" s="116"/>
      <c r="I29" s="87">
        <v>225.99999999999997</v>
      </c>
      <c r="J29" s="88">
        <v>0.22070312499999992</v>
      </c>
      <c r="K29" s="92"/>
      <c r="L29" s="90">
        <v>-0.87719298245617761</v>
      </c>
      <c r="M29" s="93">
        <v>17.708333333333318</v>
      </c>
      <c r="O29" s="113" t="s">
        <v>53</v>
      </c>
      <c r="P29" s="21"/>
      <c r="Q29" s="124">
        <v>14</v>
      </c>
      <c r="R29" s="88">
        <v>0.15384615384615385</v>
      </c>
      <c r="S29" s="116"/>
      <c r="T29" s="114">
        <v>9</v>
      </c>
      <c r="U29" s="114">
        <v>5</v>
      </c>
      <c r="V29" s="114"/>
      <c r="W29" s="114">
        <v>4</v>
      </c>
      <c r="X29" s="114"/>
      <c r="Y29" s="87">
        <v>10</v>
      </c>
      <c r="Z29" s="87">
        <v>10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24.571428571428573</v>
      </c>
    </row>
    <row r="30" spans="1:31" ht="15" customHeight="1">
      <c r="A30" s="86" t="s">
        <v>49</v>
      </c>
      <c r="B30" s="107"/>
      <c r="C30" s="87">
        <v>244</v>
      </c>
      <c r="D30" s="88">
        <v>0.18456883509833591</v>
      </c>
      <c r="E30" s="92"/>
      <c r="F30" s="90">
        <v>-0.40816326530612246</v>
      </c>
      <c r="G30" s="90">
        <v>13.488372093023241</v>
      </c>
      <c r="H30" s="116"/>
      <c r="I30" s="87">
        <v>182.99999999999997</v>
      </c>
      <c r="J30" s="88">
        <v>0.17871093749999994</v>
      </c>
      <c r="K30" s="92"/>
      <c r="L30" s="90">
        <v>-0.54347826086959594</v>
      </c>
      <c r="M30" s="93">
        <v>13.664596273291929</v>
      </c>
      <c r="O30" s="113" t="s">
        <v>54</v>
      </c>
      <c r="P30" s="107"/>
      <c r="Q30" s="124">
        <v>32</v>
      </c>
      <c r="R30" s="88">
        <v>0.35164835164835168</v>
      </c>
      <c r="S30" s="116"/>
      <c r="T30" s="114">
        <v>27</v>
      </c>
      <c r="U30" s="114">
        <v>5</v>
      </c>
      <c r="V30" s="114"/>
      <c r="W30" s="114">
        <v>3</v>
      </c>
      <c r="X30" s="114"/>
      <c r="Y30" s="87">
        <v>29</v>
      </c>
      <c r="Z30" s="87">
        <v>26</v>
      </c>
      <c r="AA30" s="87">
        <v>1</v>
      </c>
      <c r="AB30" s="87" t="s">
        <v>64</v>
      </c>
      <c r="AC30" s="87" t="s">
        <v>64</v>
      </c>
      <c r="AD30" s="87">
        <v>2</v>
      </c>
      <c r="AE30" s="117">
        <v>32.687499999999993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</v>
      </c>
      <c r="R31" s="128">
        <v>9.8901098901098897E-2</v>
      </c>
      <c r="S31" s="129"/>
      <c r="T31" s="130">
        <v>7</v>
      </c>
      <c r="U31" s="130">
        <v>2</v>
      </c>
      <c r="V31" s="130"/>
      <c r="W31" s="130">
        <v>3</v>
      </c>
      <c r="X31" s="130"/>
      <c r="Y31" s="131">
        <v>6</v>
      </c>
      <c r="Z31" s="131">
        <v>3</v>
      </c>
      <c r="AA31" s="131">
        <v>1</v>
      </c>
      <c r="AB31" s="131" t="s">
        <v>64</v>
      </c>
      <c r="AC31" s="131" t="s">
        <v>64</v>
      </c>
      <c r="AD31" s="131">
        <v>2</v>
      </c>
      <c r="AE31" s="132">
        <v>16.777777777777779</v>
      </c>
    </row>
    <row r="32" spans="1:31" ht="15" customHeight="1" thickBot="1">
      <c r="A32" s="86" t="s">
        <v>51</v>
      </c>
      <c r="B32" s="63"/>
      <c r="C32" s="87">
        <v>300.00000000000011</v>
      </c>
      <c r="D32" s="88">
        <v>0.22692889561270818</v>
      </c>
      <c r="E32" s="92"/>
      <c r="F32" s="133">
        <v>-5.6603773584904964</v>
      </c>
      <c r="G32" s="133">
        <v>-3.8461538461538272</v>
      </c>
      <c r="H32" s="134"/>
      <c r="I32" s="87">
        <v>244.00000000000003</v>
      </c>
      <c r="J32" s="88">
        <v>0.23828124999999997</v>
      </c>
      <c r="K32" s="92"/>
      <c r="L32" s="90">
        <v>-2.788844621513944</v>
      </c>
      <c r="M32" s="93">
        <v>-3.5573122529644481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649</v>
      </c>
      <c r="D33" s="88">
        <v>0.49092284417549187</v>
      </c>
      <c r="E33" s="92"/>
      <c r="F33" s="133">
        <v>-2.8443113772455253</v>
      </c>
      <c r="G33" s="133">
        <v>5.0161812297734825</v>
      </c>
      <c r="H33" s="91"/>
      <c r="I33" s="87">
        <v>500.99999999999989</v>
      </c>
      <c r="J33" s="88">
        <v>0.48925781249999978</v>
      </c>
      <c r="K33" s="92"/>
      <c r="L33" s="90">
        <v>-2.9069767441860686</v>
      </c>
      <c r="M33" s="93">
        <v>5.4736842105262919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108</v>
      </c>
      <c r="D34" s="88">
        <v>8.1694402420574921E-2</v>
      </c>
      <c r="E34" s="92"/>
      <c r="F34" s="133">
        <v>-2.7027027027027026</v>
      </c>
      <c r="G34" s="133">
        <v>2.6316397620744461E-14</v>
      </c>
      <c r="H34" s="91"/>
      <c r="I34" s="87">
        <v>84</v>
      </c>
      <c r="J34" s="88">
        <v>8.2031249999999986E-2</v>
      </c>
      <c r="K34" s="92"/>
      <c r="L34" s="90">
        <v>-5.6179775280898872</v>
      </c>
      <c r="M34" s="93">
        <v>-1.1764705882352942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112</v>
      </c>
      <c r="D35" s="88">
        <v>8.472012102874435E-2</v>
      </c>
      <c r="E35" s="92"/>
      <c r="F35" s="133">
        <v>-3.4482758620689773</v>
      </c>
      <c r="G35" s="133">
        <v>-1.7543859649122684</v>
      </c>
      <c r="H35" s="116"/>
      <c r="I35" s="87">
        <v>84</v>
      </c>
      <c r="J35" s="88">
        <v>8.2031249999999986E-2</v>
      </c>
      <c r="K35" s="92"/>
      <c r="L35" s="90">
        <v>-8.6956521739130288</v>
      </c>
      <c r="M35" s="93">
        <v>2.4390243902439024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153</v>
      </c>
      <c r="D36" s="143">
        <v>0.11573373676248112</v>
      </c>
      <c r="E36" s="144"/>
      <c r="F36" s="145">
        <v>-8.9285714285714288</v>
      </c>
      <c r="G36" s="145">
        <v>13.333333333333307</v>
      </c>
      <c r="H36" s="146"/>
      <c r="I36" s="142">
        <v>111.00000000000001</v>
      </c>
      <c r="J36" s="143">
        <v>0.10839843749999999</v>
      </c>
      <c r="K36" s="144"/>
      <c r="L36" s="147">
        <v>-7.4999999999999778</v>
      </c>
      <c r="M36" s="148">
        <v>12.121212121212135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986</v>
      </c>
      <c r="R37" s="81" t="s">
        <v>29</v>
      </c>
      <c r="S37" s="81"/>
      <c r="T37" s="81">
        <v>659</v>
      </c>
      <c r="U37" s="81">
        <v>327</v>
      </c>
      <c r="V37" s="81"/>
      <c r="W37" s="81">
        <v>385</v>
      </c>
      <c r="X37" s="81"/>
      <c r="Y37" s="81">
        <v>601</v>
      </c>
      <c r="Z37" s="81">
        <v>419</v>
      </c>
      <c r="AA37" s="81">
        <v>54</v>
      </c>
      <c r="AB37" s="81">
        <v>25</v>
      </c>
      <c r="AC37" s="81">
        <v>1</v>
      </c>
      <c r="AD37" s="81">
        <v>102</v>
      </c>
      <c r="AE37" s="156">
        <v>29.66599190283403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0.66835699797160242</v>
      </c>
      <c r="U38" s="94">
        <v>0.33164300202839758</v>
      </c>
      <c r="V38" s="161"/>
      <c r="W38" s="94">
        <v>0.39046653144016225</v>
      </c>
      <c r="X38" s="161"/>
      <c r="Y38" s="94">
        <v>0.6095334685598377</v>
      </c>
      <c r="Z38" s="94">
        <v>0.42494929006085191</v>
      </c>
      <c r="AA38" s="94">
        <v>5.4766734279918863E-2</v>
      </c>
      <c r="AB38" s="94">
        <v>2.5354969574036511E-2</v>
      </c>
      <c r="AC38" s="94">
        <v>1.0141987829614604E-3</v>
      </c>
      <c r="AD38" s="94">
        <v>0.10344827586206896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1.4894259818731117</v>
      </c>
      <c r="R39" s="168" t="s">
        <v>29</v>
      </c>
      <c r="S39" s="100"/>
      <c r="T39" s="102">
        <v>1.4742729306487696</v>
      </c>
      <c r="U39" s="102">
        <v>1.2386363636363635</v>
      </c>
      <c r="V39" s="100"/>
      <c r="W39" s="102">
        <v>1.0606060606060606</v>
      </c>
      <c r="X39" s="100"/>
      <c r="Y39" s="102">
        <v>1.664819944598338</v>
      </c>
      <c r="Z39" s="102">
        <v>1.7102040816326531</v>
      </c>
      <c r="AA39" s="102">
        <v>1.0188679245283019</v>
      </c>
      <c r="AB39" s="102">
        <v>1</v>
      </c>
      <c r="AC39" s="102">
        <v>1</v>
      </c>
      <c r="AD39" s="102">
        <v>1.1590909090909092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432</v>
      </c>
      <c r="R41" s="115">
        <v>0.43813387423935091</v>
      </c>
      <c r="S41" s="116"/>
      <c r="T41" s="87">
        <v>293</v>
      </c>
      <c r="U41" s="87">
        <v>139</v>
      </c>
      <c r="V41" s="87"/>
      <c r="W41" s="87">
        <v>148</v>
      </c>
      <c r="X41" s="87"/>
      <c r="Y41" s="87">
        <v>284</v>
      </c>
      <c r="Z41" s="87">
        <v>213</v>
      </c>
      <c r="AA41" s="87">
        <v>21</v>
      </c>
      <c r="AB41" s="87">
        <v>5</v>
      </c>
      <c r="AC41" s="87">
        <v>1</v>
      </c>
      <c r="AD41" s="87">
        <v>44</v>
      </c>
      <c r="AE41" s="117">
        <v>25.508083140877599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554</v>
      </c>
      <c r="R42" s="115">
        <v>0.56186612576064909</v>
      </c>
      <c r="S42" s="116"/>
      <c r="T42" s="87">
        <v>366</v>
      </c>
      <c r="U42" s="87">
        <v>188</v>
      </c>
      <c r="V42" s="87"/>
      <c r="W42" s="87">
        <v>237</v>
      </c>
      <c r="X42" s="87"/>
      <c r="Y42" s="87">
        <v>317</v>
      </c>
      <c r="Z42" s="87">
        <v>206</v>
      </c>
      <c r="AA42" s="87">
        <v>33</v>
      </c>
      <c r="AB42" s="87">
        <v>20</v>
      </c>
      <c r="AC42" s="87" t="s">
        <v>64</v>
      </c>
      <c r="AD42" s="87">
        <v>58</v>
      </c>
      <c r="AE42" s="117">
        <v>32.909909909909942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854.00000000000011</v>
      </c>
      <c r="R44" s="115">
        <v>0.86612576064908731</v>
      </c>
      <c r="S44" s="116"/>
      <c r="T44" s="87">
        <v>569</v>
      </c>
      <c r="U44" s="87">
        <v>285</v>
      </c>
      <c r="V44" s="87"/>
      <c r="W44" s="114">
        <v>315</v>
      </c>
      <c r="X44" s="114"/>
      <c r="Y44" s="114">
        <v>539</v>
      </c>
      <c r="Z44" s="114">
        <v>371</v>
      </c>
      <c r="AA44" s="114">
        <v>50</v>
      </c>
      <c r="AB44" s="114">
        <v>25</v>
      </c>
      <c r="AC44" s="114">
        <v>1</v>
      </c>
      <c r="AD44" s="114">
        <v>92</v>
      </c>
      <c r="AE44" s="120">
        <v>31.255841121495305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132</v>
      </c>
      <c r="R45" s="115">
        <v>0.13387423935091278</v>
      </c>
      <c r="S45" s="116"/>
      <c r="T45" s="87">
        <v>90</v>
      </c>
      <c r="U45" s="87">
        <v>42</v>
      </c>
      <c r="V45" s="87"/>
      <c r="W45" s="114">
        <v>70</v>
      </c>
      <c r="X45" s="114"/>
      <c r="Y45" s="114">
        <v>62</v>
      </c>
      <c r="Z45" s="114">
        <v>48</v>
      </c>
      <c r="AA45" s="114">
        <v>4</v>
      </c>
      <c r="AB45" s="114" t="s">
        <v>64</v>
      </c>
      <c r="AC45" s="114" t="s">
        <v>64</v>
      </c>
      <c r="AD45" s="114">
        <v>10</v>
      </c>
      <c r="AE45" s="120">
        <v>19.356060606060602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545</v>
      </c>
      <c r="R47" s="115">
        <v>0.55273833671399597</v>
      </c>
      <c r="S47" s="116"/>
      <c r="T47" s="87">
        <v>369</v>
      </c>
      <c r="U47" s="87">
        <v>176</v>
      </c>
      <c r="V47" s="87"/>
      <c r="W47" s="114">
        <v>189</v>
      </c>
      <c r="X47" s="114"/>
      <c r="Y47" s="114">
        <v>356</v>
      </c>
      <c r="Z47" s="114">
        <v>236</v>
      </c>
      <c r="AA47" s="114">
        <v>34</v>
      </c>
      <c r="AB47" s="114">
        <v>23</v>
      </c>
      <c r="AC47" s="114" t="s">
        <v>64</v>
      </c>
      <c r="AD47" s="114">
        <v>63</v>
      </c>
      <c r="AE47" s="120">
        <v>36.831501831501846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335</v>
      </c>
      <c r="R48" s="115">
        <v>0.33975659229208927</v>
      </c>
      <c r="S48" s="116"/>
      <c r="T48" s="87">
        <v>221</v>
      </c>
      <c r="U48" s="87">
        <v>114</v>
      </c>
      <c r="V48" s="87"/>
      <c r="W48" s="114">
        <v>141</v>
      </c>
      <c r="X48" s="114"/>
      <c r="Y48" s="114">
        <v>194</v>
      </c>
      <c r="Z48" s="114">
        <v>141</v>
      </c>
      <c r="AA48" s="114">
        <v>17</v>
      </c>
      <c r="AB48" s="114">
        <v>2</v>
      </c>
      <c r="AC48" s="114" t="s">
        <v>64</v>
      </c>
      <c r="AD48" s="114">
        <v>34</v>
      </c>
      <c r="AE48" s="120">
        <v>20.799999999999997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71</v>
      </c>
      <c r="R49" s="115">
        <v>7.2008113590263698E-2</v>
      </c>
      <c r="S49" s="116"/>
      <c r="T49" s="87">
        <v>48</v>
      </c>
      <c r="U49" s="87">
        <v>23</v>
      </c>
      <c r="V49" s="87"/>
      <c r="W49" s="114">
        <v>39</v>
      </c>
      <c r="X49" s="114"/>
      <c r="Y49" s="114">
        <v>32</v>
      </c>
      <c r="Z49" s="114">
        <v>26</v>
      </c>
      <c r="AA49" s="114">
        <v>2</v>
      </c>
      <c r="AB49" s="114" t="s">
        <v>64</v>
      </c>
      <c r="AC49" s="114" t="s">
        <v>64</v>
      </c>
      <c r="AD49" s="114">
        <v>4</v>
      </c>
      <c r="AE49" s="120">
        <v>11.902777777777779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35</v>
      </c>
      <c r="R50" s="115">
        <v>3.5496957403651115E-2</v>
      </c>
      <c r="S50" s="116"/>
      <c r="T50" s="87">
        <v>21</v>
      </c>
      <c r="U50" s="87">
        <v>14</v>
      </c>
      <c r="V50" s="87"/>
      <c r="W50" s="114">
        <v>16</v>
      </c>
      <c r="X50" s="114"/>
      <c r="Y50" s="114">
        <v>19</v>
      </c>
      <c r="Z50" s="114">
        <v>16</v>
      </c>
      <c r="AA50" s="114">
        <v>1</v>
      </c>
      <c r="AB50" s="114" t="s">
        <v>64</v>
      </c>
      <c r="AC50" s="114">
        <v>1</v>
      </c>
      <c r="AD50" s="114">
        <v>1</v>
      </c>
      <c r="AE50" s="120">
        <v>39.285714285714292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326</v>
      </c>
      <c r="R52" s="115">
        <v>0.33062880324543609</v>
      </c>
      <c r="S52" s="92"/>
      <c r="T52" s="114">
        <v>192</v>
      </c>
      <c r="U52" s="114">
        <v>134</v>
      </c>
      <c r="V52" s="114"/>
      <c r="W52" s="114">
        <v>154</v>
      </c>
      <c r="X52" s="114"/>
      <c r="Y52" s="114">
        <v>171.99999999999997</v>
      </c>
      <c r="Z52" s="114">
        <v>137</v>
      </c>
      <c r="AA52" s="114">
        <v>11</v>
      </c>
      <c r="AB52" s="114">
        <v>1</v>
      </c>
      <c r="AC52" s="114" t="s">
        <v>64</v>
      </c>
      <c r="AD52" s="114">
        <v>23</v>
      </c>
      <c r="AE52" s="120">
        <v>18.006097560975633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299</v>
      </c>
      <c r="R53" s="115">
        <v>0.30324543610547666</v>
      </c>
      <c r="S53" s="116"/>
      <c r="T53" s="114">
        <v>193</v>
      </c>
      <c r="U53" s="114">
        <v>106</v>
      </c>
      <c r="V53" s="114"/>
      <c r="W53" s="114">
        <v>133</v>
      </c>
      <c r="X53" s="114"/>
      <c r="Y53" s="114">
        <v>166</v>
      </c>
      <c r="Z53" s="114">
        <v>111</v>
      </c>
      <c r="AA53" s="114">
        <v>18</v>
      </c>
      <c r="AB53" s="114">
        <v>8</v>
      </c>
      <c r="AC53" s="114" t="s">
        <v>64</v>
      </c>
      <c r="AD53" s="114">
        <v>29</v>
      </c>
      <c r="AE53" s="120">
        <v>29.785953177257532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68</v>
      </c>
      <c r="R54" s="115">
        <v>6.8965517241379309E-2</v>
      </c>
      <c r="S54" s="116"/>
      <c r="T54" s="114">
        <v>44</v>
      </c>
      <c r="U54" s="114">
        <v>24</v>
      </c>
      <c r="V54" s="114"/>
      <c r="W54" s="114">
        <v>25</v>
      </c>
      <c r="X54" s="114"/>
      <c r="Y54" s="114">
        <v>43</v>
      </c>
      <c r="Z54" s="114">
        <v>24</v>
      </c>
      <c r="AA54" s="114">
        <v>5</v>
      </c>
      <c r="AB54" s="114">
        <v>7</v>
      </c>
      <c r="AC54" s="114" t="s">
        <v>64</v>
      </c>
      <c r="AD54" s="114">
        <v>7</v>
      </c>
      <c r="AE54" s="120">
        <v>60.397058823529413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206</v>
      </c>
      <c r="R55" s="115">
        <v>0.20892494929006086</v>
      </c>
      <c r="S55" s="116"/>
      <c r="T55" s="114">
        <v>162</v>
      </c>
      <c r="U55" s="114">
        <v>44</v>
      </c>
      <c r="V55" s="114"/>
      <c r="W55" s="114">
        <v>34</v>
      </c>
      <c r="X55" s="114"/>
      <c r="Y55" s="114">
        <v>172</v>
      </c>
      <c r="Z55" s="114">
        <v>131</v>
      </c>
      <c r="AA55" s="114">
        <v>10</v>
      </c>
      <c r="AB55" s="114">
        <v>4</v>
      </c>
      <c r="AC55" s="114">
        <v>1</v>
      </c>
      <c r="AD55" s="114">
        <v>26</v>
      </c>
      <c r="AE55" s="120">
        <v>32.932038834951456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87</v>
      </c>
      <c r="R56" s="182">
        <v>8.8235294117647065E-2</v>
      </c>
      <c r="S56" s="129"/>
      <c r="T56" s="130">
        <v>68</v>
      </c>
      <c r="U56" s="130">
        <v>19</v>
      </c>
      <c r="V56" s="130"/>
      <c r="W56" s="130">
        <v>39</v>
      </c>
      <c r="X56" s="130"/>
      <c r="Y56" s="130">
        <v>48</v>
      </c>
      <c r="Z56" s="130">
        <v>16</v>
      </c>
      <c r="AA56" s="130">
        <v>10</v>
      </c>
      <c r="AB56" s="130">
        <v>5</v>
      </c>
      <c r="AC56" s="130" t="s">
        <v>64</v>
      </c>
      <c r="AD56" s="130">
        <v>17</v>
      </c>
      <c r="AE56" s="183">
        <v>41.459770114942522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2025-01-02T20:42:14Z</dcterms:created>
  <dcterms:modified xsi:type="dcterms:W3CDTF">2025-01-02T20:42:24Z</dcterms:modified>
</cp:coreProperties>
</file>