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<sst xmlns="http://schemas.openxmlformats.org/spreadsheetml/2006/main" count="170" uniqueCount="66">
  <si>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</si>
  <si>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</si>
  <si>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</si>
  <si>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</si>
  <si>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</si>
  <si>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</si>
  <si>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</si>
  <si>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</si>
  <si>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</si>
  <si>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</si>
  <si>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</si>
  <si>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</si>
  <si>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</si>
  <si>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</si>
  <si>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</si>
  <si>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</si>
  <si>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</si>
  <si>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</si>
  <si>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</si>
  <si>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</si>
  <si>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</si>
  <si>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</si>
  <si>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</si>
  <si>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</si>
  <si>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</si>
  <si>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</si>
  <si>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</si>
  <si>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</si>
  <si>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</si>
  <si>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</si>
  <si>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</si>
  <si>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</si>
  <si>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</si>
  <si>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</si>
  <si>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</si>
  <si>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</si>
  <si>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</si>
  <si>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</si>
  <si>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</si>
  <si>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</si>
  <si>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</si>
  <si>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</si>
  <si>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</si>
  <si>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</si>
  <si>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</si>
  <si>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</si>
  <si>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</si>
  <si>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</si>
  <si>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</si>
  <si>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</si>
  <si>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</si>
  <si>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</si>
  <si>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</si>
  <si>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</si>
  <si>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</si>
  <si>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</si>
  <si>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</si>
  <si>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</si>
  <si>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</si>
  <si>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</si>
  <si>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</si>
  <si>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</si>
  <si>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6120 - Trabajadores cualificados en huertas, invernaderos, viveros y jardines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</si>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</sst>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15445</c:v>
              </c:pt>
              <c:pt idx="1">
                <c:v>15720</c:v>
              </c:pt>
              <c:pt idx="2">
                <c:v>15490</c:v>
              </c:pt>
              <c:pt idx="3">
                <c:v>15362</c:v>
              </c:pt>
              <c:pt idx="4">
                <c:v>14979</c:v>
              </c:pt>
              <c:pt idx="5">
                <c:v>14614</c:v>
              </c:pt>
              <c:pt idx="6">
                <c:v>14236</c:v>
              </c:pt>
              <c:pt idx="7">
                <c:v>13684</c:v>
              </c:pt>
              <c:pt idx="8">
                <c:v>13776</c:v>
              </c:pt>
              <c:pt idx="9">
                <c:v>14161</c:v>
              </c:pt>
              <c:pt idx="10">
                <c:v>14555</c:v>
              </c:pt>
              <c:pt idx="11">
                <c:v>14297</c:v>
              </c:pt>
              <c:pt idx="12">
                <c:v>14121</c:v>
              </c:pt>
            </c:numLit>
          </c:val>
          <c:extLst>
            <c:ext xmlns:c16="http://schemas.microsoft.com/office/drawing/2014/chart" uri="{C3380CC4-5D6E-409C-BE32-E72D297353CC}">
              <c16:uniqueId val="{00000000-497A-48B3-B7C5-07D5E0EA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240</c:v>
              </c:pt>
              <c:pt idx="1">
                <c:v>314</c:v>
              </c:pt>
              <c:pt idx="2">
                <c:v>179</c:v>
              </c:pt>
              <c:pt idx="3">
                <c:v>242</c:v>
              </c:pt>
              <c:pt idx="4">
                <c:v>336</c:v>
              </c:pt>
              <c:pt idx="5">
                <c:v>283</c:v>
              </c:pt>
              <c:pt idx="6">
                <c:v>301</c:v>
              </c:pt>
              <c:pt idx="7">
                <c:v>568</c:v>
              </c:pt>
              <c:pt idx="8">
                <c:v>203</c:v>
              </c:pt>
              <c:pt idx="9">
                <c:v>173</c:v>
              </c:pt>
              <c:pt idx="10">
                <c:v>258</c:v>
              </c:pt>
              <c:pt idx="11">
                <c:v>217</c:v>
              </c:pt>
              <c:pt idx="12">
                <c:v>173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7A-48B3-B7C5-07D5E0EA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DB-489E-904F-5DE77ADE8E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B-489E-904F-5DE77ADE8E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DB-489E-904F-5DE77ADE8E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83</c:v>
              </c:pt>
              <c:pt idx="1">
                <c:v>80</c:v>
              </c:pt>
              <c:pt idx="2">
                <c:v>85</c:v>
              </c:pt>
              <c:pt idx="3">
                <c:v>161</c:v>
              </c:pt>
              <c:pt idx="4">
                <c:v>197</c:v>
              </c:pt>
              <c:pt idx="5">
                <c:v>162</c:v>
              </c:pt>
              <c:pt idx="6">
                <c:v>129</c:v>
              </c:pt>
              <c:pt idx="7">
                <c:v>98</c:v>
              </c:pt>
              <c:pt idx="8">
                <c:v>97</c:v>
              </c:pt>
              <c:pt idx="9">
                <c:v>74</c:v>
              </c:pt>
              <c:pt idx="10">
                <c:v>102</c:v>
              </c:pt>
              <c:pt idx="11">
                <c:v>90</c:v>
              </c:pt>
              <c:pt idx="1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3-52DB-489E-904F-5DE77ADE8EF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DB-489E-904F-5DE77ADE8E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DB-489E-904F-5DE77ADE8E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DB-489E-904F-5DE77ADE8E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157</c:v>
              </c:pt>
              <c:pt idx="1">
                <c:v>234</c:v>
              </c:pt>
              <c:pt idx="2">
                <c:v>94</c:v>
              </c:pt>
              <c:pt idx="3">
                <c:v>81</c:v>
              </c:pt>
              <c:pt idx="4">
                <c:v>139</c:v>
              </c:pt>
              <c:pt idx="5">
                <c:v>121</c:v>
              </c:pt>
              <c:pt idx="6">
                <c:v>172</c:v>
              </c:pt>
              <c:pt idx="7">
                <c:v>470</c:v>
              </c:pt>
              <c:pt idx="8">
                <c:v>106</c:v>
              </c:pt>
              <c:pt idx="9">
                <c:v>99</c:v>
              </c:pt>
              <c:pt idx="10">
                <c:v>156</c:v>
              </c:pt>
              <c:pt idx="11">
                <c:v>127</c:v>
              </c:pt>
              <c:pt idx="12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7-52DB-489E-904F-5DE77ADE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86-465D-AF99-91ECB60DB8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19361</c:v>
              </c:pt>
              <c:pt idx="1">
                <c:v>22755</c:v>
              </c:pt>
              <c:pt idx="2">
                <c:v>19374</c:v>
              </c:pt>
              <c:pt idx="3">
                <c:v>15855</c:v>
              </c:pt>
              <c:pt idx="4">
                <c:v>15445</c:v>
              </c:pt>
              <c:pt idx="5">
                <c:v>14121</c:v>
              </c:pt>
            </c:numLit>
          </c:val>
          <c:extLst>
            <c:ext xmlns:c16="http://schemas.microsoft.com/office/drawing/2014/chart" uri="{C3380CC4-5D6E-409C-BE32-E72D297353CC}">
              <c16:uniqueId val="{00000001-7586-465D-AF99-91ECB60DB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86-465D-AF99-91ECB60DB8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13702</c:v>
              </c:pt>
              <c:pt idx="1">
                <c:v>16306</c:v>
              </c:pt>
              <c:pt idx="2">
                <c:v>13578</c:v>
              </c:pt>
              <c:pt idx="3">
                <c:v>11068</c:v>
              </c:pt>
              <c:pt idx="4">
                <c:v>10800</c:v>
              </c:pt>
              <c:pt idx="5">
                <c:v>9931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86-465D-AF99-91ECB60DB8C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86-465D-AF99-91ECB60DB8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5659</c:v>
              </c:pt>
              <c:pt idx="1">
                <c:v>6449</c:v>
              </c:pt>
              <c:pt idx="2">
                <c:v>5796</c:v>
              </c:pt>
              <c:pt idx="3">
                <c:v>4787</c:v>
              </c:pt>
              <c:pt idx="4">
                <c:v>4645</c:v>
              </c:pt>
              <c:pt idx="5">
                <c:v>4190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586-465D-AF99-91ECB60DB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BC-40AF-BDF5-6F73C3B6119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C-40AF-BDF5-6F73C3B611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440</c:v>
              </c:pt>
              <c:pt idx="1">
                <c:v>423</c:v>
              </c:pt>
              <c:pt idx="2">
                <c:v>471</c:v>
              </c:pt>
              <c:pt idx="3">
                <c:v>1334</c:v>
              </c:pt>
              <c:pt idx="4">
                <c:v>1032</c:v>
              </c:pt>
              <c:pt idx="5">
                <c:v>1339</c:v>
              </c:pt>
            </c:numLit>
          </c:val>
          <c:extLst>
            <c:ext xmlns:c16="http://schemas.microsoft.com/office/drawing/2014/chart" uri="{C3380CC4-5D6E-409C-BE32-E72D297353CC}">
              <c16:uniqueId val="{00000002-37BC-40AF-BDF5-6F73C3B6119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C-40AF-BDF5-6F73C3B6119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C-40AF-BDF5-6F73C3B611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2604</c:v>
              </c:pt>
              <c:pt idx="1">
                <c:v>2669</c:v>
              </c:pt>
              <c:pt idx="2">
                <c:v>2979</c:v>
              </c:pt>
              <c:pt idx="3">
                <c:v>2614</c:v>
              </c:pt>
              <c:pt idx="4">
                <c:v>1707</c:v>
              </c:pt>
              <c:pt idx="5">
                <c:v>1908</c:v>
              </c:pt>
            </c:numLit>
          </c:val>
          <c:extLst>
            <c:ext xmlns:c16="http://schemas.microsoft.com/office/drawing/2014/chart" uri="{C3380CC4-5D6E-409C-BE32-E72D297353CC}">
              <c16:uniqueId val="{00000005-37BC-40AF-BDF5-6F73C3B61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26-4223-8742-282247BE52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26-4223-8742-282247BE52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15445</c:v>
              </c:pt>
              <c:pt idx="1">
                <c:v>15720</c:v>
              </c:pt>
              <c:pt idx="2">
                <c:v>15490</c:v>
              </c:pt>
              <c:pt idx="3">
                <c:v>15362</c:v>
              </c:pt>
              <c:pt idx="4">
                <c:v>14979</c:v>
              </c:pt>
              <c:pt idx="5">
                <c:v>14614</c:v>
              </c:pt>
              <c:pt idx="6">
                <c:v>14236</c:v>
              </c:pt>
              <c:pt idx="7">
                <c:v>13684</c:v>
              </c:pt>
              <c:pt idx="8">
                <c:v>13776</c:v>
              </c:pt>
              <c:pt idx="9">
                <c:v>14161</c:v>
              </c:pt>
              <c:pt idx="10">
                <c:v>14555</c:v>
              </c:pt>
              <c:pt idx="11">
                <c:v>14297</c:v>
              </c:pt>
              <c:pt idx="12">
                <c:v>14121</c:v>
              </c:pt>
            </c:numLit>
          </c:val>
          <c:extLst>
            <c:ext xmlns:c16="http://schemas.microsoft.com/office/drawing/2014/chart" uri="{C3380CC4-5D6E-409C-BE32-E72D297353CC}">
              <c16:uniqueId val="{00000002-DC26-4223-8742-282247BE5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26-4223-8742-282247BE52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26-4223-8742-282247BE52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10800</c:v>
              </c:pt>
              <c:pt idx="1">
                <c:v>10987</c:v>
              </c:pt>
              <c:pt idx="2">
                <c:v>10815</c:v>
              </c:pt>
              <c:pt idx="3">
                <c:v>10720</c:v>
              </c:pt>
              <c:pt idx="4">
                <c:v>10476</c:v>
              </c:pt>
              <c:pt idx="5">
                <c:v>10213</c:v>
              </c:pt>
              <c:pt idx="6">
                <c:v>9862</c:v>
              </c:pt>
              <c:pt idx="7">
                <c:v>9478</c:v>
              </c:pt>
              <c:pt idx="8">
                <c:v>9578</c:v>
              </c:pt>
              <c:pt idx="9">
                <c:v>9799</c:v>
              </c:pt>
              <c:pt idx="10">
                <c:v>10147</c:v>
              </c:pt>
              <c:pt idx="11">
                <c:v>9999</c:v>
              </c:pt>
              <c:pt idx="12">
                <c:v>9931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C26-4223-8742-282247BE52D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26-4223-8742-282247BE52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26-4223-8742-282247BE52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4645</c:v>
              </c:pt>
              <c:pt idx="1">
                <c:v>4733</c:v>
              </c:pt>
              <c:pt idx="2">
                <c:v>4675</c:v>
              </c:pt>
              <c:pt idx="3">
                <c:v>4642</c:v>
              </c:pt>
              <c:pt idx="4">
                <c:v>4503</c:v>
              </c:pt>
              <c:pt idx="5">
                <c:v>4401</c:v>
              </c:pt>
              <c:pt idx="6">
                <c:v>4374</c:v>
              </c:pt>
              <c:pt idx="7">
                <c:v>4206</c:v>
              </c:pt>
              <c:pt idx="8">
                <c:v>4198</c:v>
              </c:pt>
              <c:pt idx="9">
                <c:v>4362</c:v>
              </c:pt>
              <c:pt idx="10">
                <c:v>4408</c:v>
              </c:pt>
              <c:pt idx="11">
                <c:v>4298</c:v>
              </c:pt>
              <c:pt idx="12">
                <c:v>4190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C26-4223-8742-282247BE5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15445</v>
          </cell>
          <cell r="D55">
            <v>10800</v>
          </cell>
          <cell r="E55">
            <v>4645</v>
          </cell>
        </row>
        <row r="56">
          <cell r="A56" t="str">
            <v>2024</v>
          </cell>
          <cell r="B56" t="str">
            <v>Enero</v>
          </cell>
          <cell r="C56">
            <v>15720</v>
          </cell>
          <cell r="D56">
            <v>10987</v>
          </cell>
          <cell r="E56">
            <v>4733</v>
          </cell>
        </row>
        <row r="57">
          <cell r="B57" t="str">
            <v>Febrero</v>
          </cell>
          <cell r="C57">
            <v>15490</v>
          </cell>
          <cell r="D57">
            <v>10815</v>
          </cell>
          <cell r="E57">
            <v>4675</v>
          </cell>
        </row>
        <row r="58">
          <cell r="B58" t="str">
            <v>Marzo</v>
          </cell>
          <cell r="C58">
            <v>15362</v>
          </cell>
          <cell r="D58">
            <v>10720</v>
          </cell>
          <cell r="E58">
            <v>4642</v>
          </cell>
        </row>
        <row r="59">
          <cell r="B59" t="str">
            <v>Abril</v>
          </cell>
          <cell r="C59">
            <v>14979</v>
          </cell>
          <cell r="D59">
            <v>10476</v>
          </cell>
          <cell r="E59">
            <v>4503</v>
          </cell>
        </row>
        <row r="60">
          <cell r="B60" t="str">
            <v>Mayo</v>
          </cell>
          <cell r="C60">
            <v>14614</v>
          </cell>
          <cell r="D60">
            <v>10213</v>
          </cell>
          <cell r="E60">
            <v>4401</v>
          </cell>
        </row>
        <row r="61">
          <cell r="B61" t="str">
            <v>Junio</v>
          </cell>
          <cell r="C61">
            <v>14236</v>
          </cell>
          <cell r="D61">
            <v>9862</v>
          </cell>
          <cell r="E61">
            <v>4374</v>
          </cell>
        </row>
        <row r="62">
          <cell r="B62" t="str">
            <v>Julio</v>
          </cell>
          <cell r="C62">
            <v>13684</v>
          </cell>
          <cell r="D62">
            <v>9478</v>
          </cell>
          <cell r="E62">
            <v>4206</v>
          </cell>
        </row>
        <row r="63">
          <cell r="B63" t="str">
            <v>Agosto</v>
          </cell>
          <cell r="C63">
            <v>13776</v>
          </cell>
          <cell r="D63">
            <v>9578</v>
          </cell>
          <cell r="E63">
            <v>4198</v>
          </cell>
        </row>
        <row r="64">
          <cell r="B64" t="str">
            <v>Septiembre</v>
          </cell>
          <cell r="C64">
            <v>14161</v>
          </cell>
          <cell r="D64">
            <v>9799</v>
          </cell>
          <cell r="E64">
            <v>4362</v>
          </cell>
        </row>
        <row r="65">
          <cell r="B65" t="str">
            <v>Octubre</v>
          </cell>
          <cell r="C65">
            <v>14555</v>
          </cell>
          <cell r="D65">
            <v>10147</v>
          </cell>
          <cell r="E65">
            <v>4408</v>
          </cell>
        </row>
        <row r="66">
          <cell r="B66" t="str">
            <v>Noviembre</v>
          </cell>
          <cell r="C66">
            <v>14297</v>
          </cell>
          <cell r="D66">
            <v>9999</v>
          </cell>
          <cell r="E66">
            <v>4298</v>
          </cell>
        </row>
        <row r="67">
          <cell r="B67" t="str">
            <v>Diciembre</v>
          </cell>
          <cell r="C67">
            <v>14121</v>
          </cell>
          <cell r="D67">
            <v>9931</v>
          </cell>
          <cell r="E67">
            <v>4190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19361</v>
          </cell>
          <cell r="D72">
            <v>13702</v>
          </cell>
          <cell r="E72">
            <v>5659</v>
          </cell>
        </row>
        <row r="73">
          <cell r="A73" t="str">
            <v>2020</v>
          </cell>
          <cell r="B73" t="str">
            <v>Diciembre</v>
          </cell>
          <cell r="C73">
            <v>22755</v>
          </cell>
          <cell r="D73">
            <v>16306</v>
          </cell>
          <cell r="E73">
            <v>6449</v>
          </cell>
        </row>
        <row r="74">
          <cell r="A74" t="str">
            <v>2021</v>
          </cell>
          <cell r="B74" t="str">
            <v>Diciembre</v>
          </cell>
          <cell r="C74">
            <v>19374</v>
          </cell>
          <cell r="D74">
            <v>13578</v>
          </cell>
          <cell r="E74">
            <v>5796</v>
          </cell>
        </row>
        <row r="75">
          <cell r="A75" t="str">
            <v>2022</v>
          </cell>
          <cell r="B75" t="str">
            <v>Diciembre</v>
          </cell>
          <cell r="C75">
            <v>15855</v>
          </cell>
          <cell r="D75">
            <v>11068</v>
          </cell>
          <cell r="E75">
            <v>4787</v>
          </cell>
        </row>
        <row r="76">
          <cell r="A76" t="str">
            <v>2023</v>
          </cell>
          <cell r="B76" t="str">
            <v>Diciembre</v>
          </cell>
          <cell r="C76">
            <v>15445</v>
          </cell>
          <cell r="D76">
            <v>10800</v>
          </cell>
          <cell r="E76">
            <v>4645</v>
          </cell>
        </row>
        <row r="77">
          <cell r="A77" t="str">
            <v>2024</v>
          </cell>
          <cell r="B77" t="str">
            <v>Diciembre</v>
          </cell>
          <cell r="C77">
            <v>14121</v>
          </cell>
          <cell r="D77">
            <v>9931</v>
          </cell>
          <cell r="E77">
            <v>4190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240</v>
          </cell>
          <cell r="E62">
            <v>83</v>
          </cell>
          <cell r="F62">
            <v>157</v>
          </cell>
        </row>
        <row r="63">
          <cell r="A63" t="str">
            <v>2024</v>
          </cell>
          <cell r="B63" t="str">
            <v>Enero</v>
          </cell>
          <cell r="D63">
            <v>314</v>
          </cell>
          <cell r="E63">
            <v>80</v>
          </cell>
          <cell r="F63">
            <v>234</v>
          </cell>
        </row>
        <row r="64">
          <cell r="B64" t="str">
            <v>Febrero</v>
          </cell>
          <cell r="D64">
            <v>179</v>
          </cell>
          <cell r="E64">
            <v>85</v>
          </cell>
          <cell r="F64">
            <v>94</v>
          </cell>
        </row>
        <row r="65">
          <cell r="B65" t="str">
            <v>Marzo</v>
          </cell>
          <cell r="D65">
            <v>242</v>
          </cell>
          <cell r="E65">
            <v>161</v>
          </cell>
          <cell r="F65">
            <v>81</v>
          </cell>
        </row>
        <row r="66">
          <cell r="B66" t="str">
            <v>Abril</v>
          </cell>
          <cell r="D66">
            <v>336</v>
          </cell>
          <cell r="E66">
            <v>197</v>
          </cell>
          <cell r="F66">
            <v>139</v>
          </cell>
        </row>
        <row r="67">
          <cell r="B67" t="str">
            <v>Mayo</v>
          </cell>
          <cell r="D67">
            <v>283</v>
          </cell>
          <cell r="E67">
            <v>162</v>
          </cell>
          <cell r="F67">
            <v>121</v>
          </cell>
        </row>
        <row r="68">
          <cell r="B68" t="str">
            <v>Junio</v>
          </cell>
          <cell r="D68">
            <v>301</v>
          </cell>
          <cell r="E68">
            <v>129</v>
          </cell>
          <cell r="F68">
            <v>172</v>
          </cell>
        </row>
        <row r="69">
          <cell r="B69" t="str">
            <v>Julio</v>
          </cell>
          <cell r="D69">
            <v>568</v>
          </cell>
          <cell r="E69">
            <v>98</v>
          </cell>
          <cell r="F69">
            <v>470</v>
          </cell>
        </row>
        <row r="70">
          <cell r="B70" t="str">
            <v>Agosto</v>
          </cell>
          <cell r="D70">
            <v>203</v>
          </cell>
          <cell r="E70">
            <v>97</v>
          </cell>
          <cell r="F70">
            <v>106</v>
          </cell>
        </row>
        <row r="71">
          <cell r="B71" t="str">
            <v>Septiembre</v>
          </cell>
          <cell r="D71">
            <v>173</v>
          </cell>
          <cell r="E71">
            <v>74</v>
          </cell>
          <cell r="F71">
            <v>99</v>
          </cell>
        </row>
        <row r="72">
          <cell r="B72" t="str">
            <v>Octubre</v>
          </cell>
          <cell r="D72">
            <v>258</v>
          </cell>
          <cell r="E72">
            <v>102</v>
          </cell>
          <cell r="F72">
            <v>156</v>
          </cell>
        </row>
        <row r="73">
          <cell r="B73" t="str">
            <v>Noviembre</v>
          </cell>
          <cell r="D73">
            <v>217</v>
          </cell>
          <cell r="E73">
            <v>90</v>
          </cell>
          <cell r="F73">
            <v>127</v>
          </cell>
        </row>
        <row r="74">
          <cell r="B74" t="str">
            <v>Diciembre</v>
          </cell>
          <cell r="D74">
            <v>173</v>
          </cell>
          <cell r="E74">
            <v>64</v>
          </cell>
          <cell r="F74">
            <v>109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440</v>
          </cell>
          <cell r="D116">
            <v>2604</v>
          </cell>
        </row>
        <row r="117">
          <cell r="A117" t="str">
            <v>2020</v>
          </cell>
          <cell r="C117">
            <v>423</v>
          </cell>
          <cell r="D117">
            <v>2669</v>
          </cell>
        </row>
        <row r="118">
          <cell r="A118" t="str">
            <v>2021</v>
          </cell>
          <cell r="C118">
            <v>471</v>
          </cell>
          <cell r="D118">
            <v>2979</v>
          </cell>
        </row>
        <row r="119">
          <cell r="A119" t="str">
            <v>2022</v>
          </cell>
          <cell r="C119">
            <v>1334</v>
          </cell>
          <cell r="D119">
            <v>2614</v>
          </cell>
        </row>
        <row r="120">
          <cell r="A120" t="str">
            <v>2023</v>
          </cell>
          <cell r="C120">
            <v>1032</v>
          </cell>
          <cell r="D120">
            <v>1707</v>
          </cell>
        </row>
        <row r="121">
          <cell r="A121" t="str">
            <v>2024</v>
          </cell>
          <cell r="C121">
            <v>1339</v>
          </cell>
          <cell r="D121">
            <v>1908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18560.999999999993</v>
      </c>
      <c r="D12" s="81" t="s">
        <v>29</v>
      </c>
      <c r="E12" s="81"/>
      <c r="F12" s="82">
        <v>-1.0924011510178178</v>
      </c>
      <c r="G12" s="82">
        <v>-5.1655426118946339</v>
      </c>
      <c r="H12" s="81"/>
      <c r="I12" s="81">
        <v>14120.999999999991</v>
      </c>
      <c r="J12" s="81" t="s">
        <v>29</v>
      </c>
      <c r="K12" s="81"/>
      <c r="L12" s="82">
        <v>-1.2310274882843946</v>
      </c>
      <c r="M12" s="83">
        <v>-8.5723535124636605</v>
      </c>
      <c r="O12" s="84" t="s">
        <v>30</v>
      </c>
      <c r="P12" s="63"/>
      <c r="Q12" s="81">
        <v>173</v>
      </c>
      <c r="R12" s="81" t="s">
        <v>29</v>
      </c>
      <c r="S12" s="81"/>
      <c r="T12" s="81">
        <v>145</v>
      </c>
      <c r="U12" s="81">
        <v>28</v>
      </c>
      <c r="V12" s="81"/>
      <c r="W12" s="81">
        <v>64</v>
      </c>
      <c r="X12" s="81"/>
      <c r="Y12" s="81">
        <v>109</v>
      </c>
      <c r="Z12" s="81">
        <v>48</v>
      </c>
      <c r="AA12" s="81">
        <v>10</v>
      </c>
      <c r="AB12" s="81">
        <v>30</v>
      </c>
      <c r="AC12" s="81">
        <v>4</v>
      </c>
      <c r="AD12" s="81">
        <v>17</v>
      </c>
      <c r="AE12" s="85">
        <v>92.137931034482676</v>
      </c>
    </row>
    <row r="13" spans="1:31" ht="15" customHeight="1">
      <c r="A13" s="86" t="s">
        <v>31</v>
      </c>
      <c r="B13" s="80"/>
      <c r="C13" s="87">
        <v>848.00000000000057</v>
      </c>
      <c r="D13" s="88">
        <v>4.5687193577932272E-2</v>
      </c>
      <c r="E13" s="89"/>
      <c r="F13" s="90">
        <v>-7.1193866374588994</v>
      </c>
      <c r="G13" s="90">
        <v>-2.9748283752859384</v>
      </c>
      <c r="H13" s="91"/>
      <c r="I13" s="87">
        <v>728.00000000000023</v>
      </c>
      <c r="J13" s="88">
        <v>5.1554422491325025E-2</v>
      </c>
      <c r="K13" s="92"/>
      <c r="L13" s="90">
        <v>-6.6666666666666234</v>
      </c>
      <c r="M13" s="93">
        <v>-4.3363994743757912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0.83815028901734101</v>
      </c>
      <c r="U13" s="94">
        <v>0.16184971098265896</v>
      </c>
      <c r="V13" s="94"/>
      <c r="W13" s="94">
        <v>0.36994219653179189</v>
      </c>
      <c r="X13" s="94"/>
      <c r="Y13" s="94">
        <v>0.63005780346820806</v>
      </c>
      <c r="Z13" s="94">
        <v>0.2774566473988439</v>
      </c>
      <c r="AA13" s="94">
        <v>5.7803468208092484E-2</v>
      </c>
      <c r="AB13" s="94">
        <v>0.17341040462427745</v>
      </c>
      <c r="AC13" s="94">
        <v>2.3121387283236993E-2</v>
      </c>
      <c r="AD13" s="94">
        <v>9.8265895953757232E-2</v>
      </c>
      <c r="AE13" s="97" t="s">
        <v>29</v>
      </c>
    </row>
    <row r="14" spans="1:31" ht="15" customHeight="1">
      <c r="A14" s="86" t="s">
        <v>32</v>
      </c>
      <c r="B14" s="24"/>
      <c r="C14" s="87">
        <v>17713</v>
      </c>
      <c r="D14" s="88">
        <v>0.95431280642206817</v>
      </c>
      <c r="E14" s="92"/>
      <c r="F14" s="90">
        <v>-0.78418193020764648</v>
      </c>
      <c r="G14" s="90">
        <v>-5.2679430955181825</v>
      </c>
      <c r="H14" s="92"/>
      <c r="I14" s="87">
        <v>13392.999999999993</v>
      </c>
      <c r="J14" s="88">
        <v>0.94844557750867509</v>
      </c>
      <c r="K14" s="92"/>
      <c r="L14" s="90">
        <v>-0.91736332026343925</v>
      </c>
      <c r="M14" s="93">
        <v>-8.7918823208935617</v>
      </c>
      <c r="O14" s="98" t="s">
        <v>33</v>
      </c>
      <c r="P14" s="99"/>
      <c r="Q14" s="100">
        <v>1.0176470588235293</v>
      </c>
      <c r="R14" s="101" t="s">
        <v>29</v>
      </c>
      <c r="S14" s="100"/>
      <c r="T14" s="102">
        <v>1.0211267605633803</v>
      </c>
      <c r="U14" s="102">
        <v>1</v>
      </c>
      <c r="V14" s="100"/>
      <c r="W14" s="102">
        <v>1</v>
      </c>
      <c r="X14" s="100"/>
      <c r="Y14" s="102">
        <v>1.0186915887850467</v>
      </c>
      <c r="Z14" s="102">
        <v>1.0212765957446808</v>
      </c>
      <c r="AA14" s="102">
        <v>1</v>
      </c>
      <c r="AB14" s="102">
        <v>1.0344827586206897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5557.0000000000027</v>
      </c>
      <c r="D16" s="88">
        <v>0.29939119659501129</v>
      </c>
      <c r="E16" s="92"/>
      <c r="F16" s="90">
        <v>-9.4213528932353956</v>
      </c>
      <c r="G16" s="90">
        <v>-7.6142975893598734</v>
      </c>
      <c r="H16" s="112"/>
      <c r="I16" s="87">
        <v>3730</v>
      </c>
      <c r="J16" s="88">
        <v>0.26414559875362953</v>
      </c>
      <c r="K16" s="92"/>
      <c r="L16" s="90">
        <v>-10.444177671068447</v>
      </c>
      <c r="M16" s="93">
        <v>-13.215449046067992</v>
      </c>
      <c r="O16" s="113" t="s">
        <v>37</v>
      </c>
      <c r="P16" s="21"/>
      <c r="Q16" s="114">
        <v>135</v>
      </c>
      <c r="R16" s="115">
        <v>0.78034682080924855</v>
      </c>
      <c r="S16" s="116"/>
      <c r="T16" s="87">
        <v>111</v>
      </c>
      <c r="U16" s="87">
        <v>24</v>
      </c>
      <c r="V16" s="87"/>
      <c r="W16" s="87">
        <v>52</v>
      </c>
      <c r="X16" s="87"/>
      <c r="Y16" s="87">
        <v>83</v>
      </c>
      <c r="Z16" s="87">
        <v>37</v>
      </c>
      <c r="AA16" s="87">
        <v>9</v>
      </c>
      <c r="AB16" s="87">
        <v>20</v>
      </c>
      <c r="AC16" s="87">
        <v>4</v>
      </c>
      <c r="AD16" s="87">
        <v>13</v>
      </c>
      <c r="AE16" s="117">
        <v>90.169117647058869</v>
      </c>
    </row>
    <row r="17" spans="1:31" ht="15" customHeight="1">
      <c r="A17" s="86" t="s">
        <v>38</v>
      </c>
      <c r="B17" s="107"/>
      <c r="C17" s="87">
        <v>2665.0000000000009</v>
      </c>
      <c r="D17" s="88">
        <v>0.14358062604385549</v>
      </c>
      <c r="E17" s="92"/>
      <c r="F17" s="90">
        <v>14.08390410958908</v>
      </c>
      <c r="G17" s="90">
        <v>-3.9293439077144749</v>
      </c>
      <c r="H17" s="116"/>
      <c r="I17" s="87">
        <v>1919</v>
      </c>
      <c r="J17" s="88">
        <v>0.13589689115501744</v>
      </c>
      <c r="K17" s="92"/>
      <c r="L17" s="90">
        <v>14.498806682577566</v>
      </c>
      <c r="M17" s="93">
        <v>-5.1408798813642784</v>
      </c>
      <c r="O17" s="113" t="s">
        <v>39</v>
      </c>
      <c r="P17" s="21"/>
      <c r="Q17" s="114">
        <v>38</v>
      </c>
      <c r="R17" s="115">
        <v>0.21965317919075145</v>
      </c>
      <c r="S17" s="116"/>
      <c r="T17" s="87">
        <v>34</v>
      </c>
      <c r="U17" s="87">
        <v>4</v>
      </c>
      <c r="V17" s="87"/>
      <c r="W17" s="87">
        <v>12</v>
      </c>
      <c r="X17" s="87"/>
      <c r="Y17" s="87">
        <v>26</v>
      </c>
      <c r="Z17" s="87">
        <v>11</v>
      </c>
      <c r="AA17" s="87">
        <v>1</v>
      </c>
      <c r="AB17" s="87">
        <v>10</v>
      </c>
      <c r="AC17" s="87" t="s">
        <v>64</v>
      </c>
      <c r="AD17" s="87">
        <v>4</v>
      </c>
      <c r="AE17" s="117">
        <v>99.184210526315795</v>
      </c>
    </row>
    <row r="18" spans="1:31" ht="15" customHeight="1">
      <c r="A18" s="86" t="s">
        <v>40</v>
      </c>
      <c r="B18" s="107"/>
      <c r="C18" s="87">
        <v>2470.0000000000023</v>
      </c>
      <c r="D18" s="88">
        <v>0.13307472657723202</v>
      </c>
      <c r="E18" s="92"/>
      <c r="F18" s="90">
        <v>4.6166878441339376</v>
      </c>
      <c r="G18" s="90">
        <v>-11.817208139949923</v>
      </c>
      <c r="H18" s="116"/>
      <c r="I18" s="87">
        <v>1905</v>
      </c>
      <c r="J18" s="88">
        <v>0.1349054599532612</v>
      </c>
      <c r="K18" s="92"/>
      <c r="L18" s="90">
        <v>4.3263964950711422</v>
      </c>
      <c r="M18" s="93">
        <v>-16.447368421052648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7868.9999999999973</v>
      </c>
      <c r="D19" s="88">
        <v>0.42395345078390173</v>
      </c>
      <c r="E19" s="92"/>
      <c r="F19" s="90">
        <v>-0.81925888580793826</v>
      </c>
      <c r="G19" s="90">
        <v>-1.4156852919068357</v>
      </c>
      <c r="H19" s="116"/>
      <c r="I19" s="87">
        <v>6566.9999999999973</v>
      </c>
      <c r="J19" s="88">
        <v>0.46505205013809231</v>
      </c>
      <c r="K19" s="92"/>
      <c r="L19" s="90">
        <v>-0.95022624434395964</v>
      </c>
      <c r="M19" s="93">
        <v>-4.0473407364115204</v>
      </c>
      <c r="O19" s="113" t="s">
        <v>43</v>
      </c>
      <c r="P19" s="21"/>
      <c r="Q19" s="121">
        <v>150</v>
      </c>
      <c r="R19" s="115">
        <v>0.86705202312138729</v>
      </c>
      <c r="S19" s="116"/>
      <c r="T19" s="87">
        <v>127</v>
      </c>
      <c r="U19" s="87">
        <v>23</v>
      </c>
      <c r="V19" s="87"/>
      <c r="W19" s="114">
        <v>55</v>
      </c>
      <c r="X19" s="114"/>
      <c r="Y19" s="87">
        <v>95</v>
      </c>
      <c r="Z19" s="87">
        <v>45</v>
      </c>
      <c r="AA19" s="87">
        <v>7</v>
      </c>
      <c r="AB19" s="87">
        <v>26</v>
      </c>
      <c r="AC19" s="87">
        <v>4</v>
      </c>
      <c r="AD19" s="87">
        <v>13</v>
      </c>
      <c r="AE19" s="117">
        <v>93.993377483443737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23</v>
      </c>
      <c r="R20" s="115">
        <v>0.13294797687861271</v>
      </c>
      <c r="S20" s="116"/>
      <c r="T20" s="87">
        <v>18</v>
      </c>
      <c r="U20" s="87">
        <v>5</v>
      </c>
      <c r="V20" s="87"/>
      <c r="W20" s="114">
        <v>9</v>
      </c>
      <c r="X20" s="114"/>
      <c r="Y20" s="87">
        <v>14</v>
      </c>
      <c r="Z20" s="87">
        <v>3</v>
      </c>
      <c r="AA20" s="87">
        <v>3</v>
      </c>
      <c r="AB20" s="87">
        <v>4</v>
      </c>
      <c r="AC20" s="87" t="s">
        <v>64</v>
      </c>
      <c r="AD20" s="87">
        <v>4</v>
      </c>
      <c r="AE20" s="117">
        <v>79.956521739130437</v>
      </c>
    </row>
    <row r="21" spans="1:31" ht="15" customHeight="1">
      <c r="A21" s="86" t="s">
        <v>37</v>
      </c>
      <c r="B21" s="80"/>
      <c r="C21" s="87">
        <v>12892.000000000005</v>
      </c>
      <c r="D21" s="88">
        <v>0.69457464576262107</v>
      </c>
      <c r="E21" s="92"/>
      <c r="F21" s="90">
        <v>-0.37094281298292825</v>
      </c>
      <c r="G21" s="90">
        <v>-5.1640429601293905</v>
      </c>
      <c r="H21" s="91"/>
      <c r="I21" s="87">
        <v>9930.9999999999945</v>
      </c>
      <c r="J21" s="88">
        <v>0.7032788046172368</v>
      </c>
      <c r="K21" s="92"/>
      <c r="L21" s="90">
        <v>-0.68006800680078883</v>
      </c>
      <c r="M21" s="93">
        <v>-8.0462962962963935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5669</v>
      </c>
      <c r="D22" s="88">
        <v>0.3054253542373796</v>
      </c>
      <c r="E22" s="92"/>
      <c r="F22" s="90">
        <v>-2.6948163405423808</v>
      </c>
      <c r="G22" s="90">
        <v>-5.168952827032423</v>
      </c>
      <c r="H22" s="92"/>
      <c r="I22" s="87">
        <v>4190</v>
      </c>
      <c r="J22" s="88">
        <v>0.29672119538276343</v>
      </c>
      <c r="K22" s="92"/>
      <c r="L22" s="90">
        <v>-2.5127966496044465</v>
      </c>
      <c r="M22" s="93">
        <v>-9.7954790096878721</v>
      </c>
      <c r="O22" s="113" t="s">
        <v>46</v>
      </c>
      <c r="P22" s="21"/>
      <c r="Q22" s="121">
        <v>56</v>
      </c>
      <c r="R22" s="115">
        <v>0.32369942196531792</v>
      </c>
      <c r="S22" s="116"/>
      <c r="T22" s="87">
        <v>49</v>
      </c>
      <c r="U22" s="87">
        <v>7</v>
      </c>
      <c r="V22" s="87"/>
      <c r="W22" s="114">
        <v>18</v>
      </c>
      <c r="X22" s="114"/>
      <c r="Y22" s="87">
        <v>38</v>
      </c>
      <c r="Z22" s="87">
        <v>12</v>
      </c>
      <c r="AA22" s="87">
        <v>2</v>
      </c>
      <c r="AB22" s="87">
        <v>20</v>
      </c>
      <c r="AC22" s="87" t="s">
        <v>64</v>
      </c>
      <c r="AD22" s="87">
        <v>4</v>
      </c>
      <c r="AE22" s="117">
        <v>118.78947368421052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54</v>
      </c>
      <c r="R23" s="115">
        <v>0.31213872832369943</v>
      </c>
      <c r="S23" s="116"/>
      <c r="T23" s="87">
        <v>45</v>
      </c>
      <c r="U23" s="87">
        <v>9</v>
      </c>
      <c r="V23" s="87"/>
      <c r="W23" s="114">
        <v>22</v>
      </c>
      <c r="X23" s="114"/>
      <c r="Y23" s="87">
        <v>32</v>
      </c>
      <c r="Z23" s="87">
        <v>20</v>
      </c>
      <c r="AA23" s="87">
        <v>4</v>
      </c>
      <c r="AB23" s="87">
        <v>3</v>
      </c>
      <c r="AC23" s="87" t="s">
        <v>64</v>
      </c>
      <c r="AD23" s="87">
        <v>5</v>
      </c>
      <c r="AE23" s="117">
        <v>44.240740740740748</v>
      </c>
    </row>
    <row r="24" spans="1:31" ht="15" customHeight="1">
      <c r="A24" s="86" t="s">
        <v>43</v>
      </c>
      <c r="B24" s="111"/>
      <c r="C24" s="87">
        <v>15107.000000000005</v>
      </c>
      <c r="D24" s="88">
        <v>0.81391088842196069</v>
      </c>
      <c r="E24" s="92"/>
      <c r="F24" s="90">
        <v>-1.0674525212834443</v>
      </c>
      <c r="G24" s="90">
        <v>-5.4216490327426659</v>
      </c>
      <c r="H24" s="112"/>
      <c r="I24" s="87">
        <v>11535</v>
      </c>
      <c r="J24" s="88">
        <v>0.81686849373273895</v>
      </c>
      <c r="K24" s="92"/>
      <c r="L24" s="90">
        <v>-1.2498929886139731</v>
      </c>
      <c r="M24" s="93">
        <v>-8.7925990353443364</v>
      </c>
      <c r="O24" s="113" t="s">
        <v>48</v>
      </c>
      <c r="P24" s="21"/>
      <c r="Q24" s="121">
        <v>37</v>
      </c>
      <c r="R24" s="115">
        <v>0.2138728323699422</v>
      </c>
      <c r="S24" s="116"/>
      <c r="T24" s="87">
        <v>33</v>
      </c>
      <c r="U24" s="87">
        <v>4</v>
      </c>
      <c r="V24" s="87"/>
      <c r="W24" s="114">
        <v>17</v>
      </c>
      <c r="X24" s="114"/>
      <c r="Y24" s="87">
        <v>20</v>
      </c>
      <c r="Z24" s="87">
        <v>10</v>
      </c>
      <c r="AA24" s="87">
        <v>1</v>
      </c>
      <c r="AB24" s="87">
        <v>2</v>
      </c>
      <c r="AC24" s="87" t="s">
        <v>64</v>
      </c>
      <c r="AD24" s="87">
        <v>7</v>
      </c>
      <c r="AE24" s="117">
        <v>31.270270270270274</v>
      </c>
    </row>
    <row r="25" spans="1:31" ht="15" customHeight="1">
      <c r="A25" s="86" t="s">
        <v>44</v>
      </c>
      <c r="B25" s="107"/>
      <c r="C25" s="87">
        <v>3454.0000000000014</v>
      </c>
      <c r="D25" s="88">
        <v>0.18608911157804012</v>
      </c>
      <c r="E25" s="92"/>
      <c r="F25" s="90">
        <v>-1.2013729977116572</v>
      </c>
      <c r="G25" s="90">
        <v>-4.0288969158098968</v>
      </c>
      <c r="H25" s="116"/>
      <c r="I25" s="87">
        <v>2586.0000000000014</v>
      </c>
      <c r="J25" s="88">
        <v>0.18313150626726174</v>
      </c>
      <c r="K25" s="92"/>
      <c r="L25" s="90">
        <v>-1.146788990825653</v>
      </c>
      <c r="M25" s="93">
        <v>-7.5768406004287847</v>
      </c>
      <c r="O25" s="113" t="s">
        <v>49</v>
      </c>
      <c r="P25" s="21"/>
      <c r="Q25" s="121">
        <v>26</v>
      </c>
      <c r="R25" s="115">
        <v>0.15028901734104047</v>
      </c>
      <c r="S25" s="116"/>
      <c r="T25" s="87">
        <v>18</v>
      </c>
      <c r="U25" s="87">
        <v>8</v>
      </c>
      <c r="V25" s="87"/>
      <c r="W25" s="114">
        <v>7</v>
      </c>
      <c r="X25" s="114"/>
      <c r="Y25" s="87">
        <v>19</v>
      </c>
      <c r="Z25" s="87">
        <v>6</v>
      </c>
      <c r="AA25" s="87">
        <v>3</v>
      </c>
      <c r="AB25" s="87">
        <v>5</v>
      </c>
      <c r="AC25" s="87">
        <v>4</v>
      </c>
      <c r="AD25" s="87">
        <v>1</v>
      </c>
      <c r="AE25" s="117">
        <v>219.80769230769235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1619.9999999999995</v>
      </c>
      <c r="D27" s="88">
        <v>8.7279780184257319E-2</v>
      </c>
      <c r="E27" s="92"/>
      <c r="F27" s="90">
        <v>-9.598214285714322</v>
      </c>
      <c r="G27" s="90">
        <v>-6.1413673232909094</v>
      </c>
      <c r="H27" s="116"/>
      <c r="I27" s="87">
        <v>1219.0000000000002</v>
      </c>
      <c r="J27" s="88">
        <v>8.6325331067204941E-2</v>
      </c>
      <c r="K27" s="92"/>
      <c r="L27" s="90">
        <v>-10.367647058823573</v>
      </c>
      <c r="M27" s="93">
        <v>-11.602610587382145</v>
      </c>
      <c r="O27" s="113" t="s">
        <v>51</v>
      </c>
      <c r="P27" s="123"/>
      <c r="Q27" s="124">
        <v>90</v>
      </c>
      <c r="R27" s="88">
        <v>0.52023121387283233</v>
      </c>
      <c r="S27" s="92"/>
      <c r="T27" s="114">
        <v>76</v>
      </c>
      <c r="U27" s="114">
        <v>14</v>
      </c>
      <c r="V27" s="114"/>
      <c r="W27" s="114">
        <v>36</v>
      </c>
      <c r="X27" s="114"/>
      <c r="Y27" s="87">
        <v>54</v>
      </c>
      <c r="Z27" s="87">
        <v>22</v>
      </c>
      <c r="AA27" s="87">
        <v>6</v>
      </c>
      <c r="AB27" s="87">
        <v>12</v>
      </c>
      <c r="AC27" s="87">
        <v>3</v>
      </c>
      <c r="AD27" s="87">
        <v>11</v>
      </c>
      <c r="AE27" s="117">
        <v>84.560439560439548</v>
      </c>
    </row>
    <row r="28" spans="1:31" ht="15" customHeight="1">
      <c r="A28" s="86" t="s">
        <v>47</v>
      </c>
      <c r="B28" s="107"/>
      <c r="C28" s="87">
        <v>4767.9999999999982</v>
      </c>
      <c r="D28" s="88">
        <v>0.25688271106082644</v>
      </c>
      <c r="E28" s="92"/>
      <c r="F28" s="90">
        <v>-0.79067831876820671</v>
      </c>
      <c r="G28" s="90">
        <v>-10.510510510510514</v>
      </c>
      <c r="H28" s="116"/>
      <c r="I28" s="87">
        <v>3668.0000000000005</v>
      </c>
      <c r="J28" s="88">
        <v>0.2597549748601376</v>
      </c>
      <c r="K28" s="92"/>
      <c r="L28" s="90">
        <v>-1.5037593984962403</v>
      </c>
      <c r="M28" s="93">
        <v>-14.07823846334035</v>
      </c>
      <c r="O28" s="86" t="s">
        <v>52</v>
      </c>
      <c r="P28" s="21"/>
      <c r="Q28" s="124">
        <v>71</v>
      </c>
      <c r="R28" s="88">
        <v>0.41040462427745666</v>
      </c>
      <c r="S28" s="116"/>
      <c r="T28" s="114">
        <v>60</v>
      </c>
      <c r="U28" s="114">
        <v>11</v>
      </c>
      <c r="V28" s="114"/>
      <c r="W28" s="114">
        <v>25</v>
      </c>
      <c r="X28" s="114"/>
      <c r="Y28" s="87">
        <v>46</v>
      </c>
      <c r="Z28" s="87">
        <v>25</v>
      </c>
      <c r="AA28" s="87">
        <v>4</v>
      </c>
      <c r="AB28" s="87">
        <v>11</v>
      </c>
      <c r="AC28" s="87" t="s">
        <v>64</v>
      </c>
      <c r="AD28" s="87">
        <v>6</v>
      </c>
      <c r="AE28" s="117">
        <v>74.84507042253523</v>
      </c>
    </row>
    <row r="29" spans="1:31" ht="15" customHeight="1">
      <c r="A29" s="86" t="s">
        <v>48</v>
      </c>
      <c r="B29" s="107"/>
      <c r="C29" s="87">
        <v>5133.9999999999973</v>
      </c>
      <c r="D29" s="88">
        <v>0.27660147621356607</v>
      </c>
      <c r="E29" s="92"/>
      <c r="F29" s="90">
        <v>-0.21379980563657575</v>
      </c>
      <c r="G29" s="90">
        <v>-6.5185724690459663</v>
      </c>
      <c r="H29" s="116"/>
      <c r="I29" s="87">
        <v>4057.9999999999986</v>
      </c>
      <c r="J29" s="88">
        <v>0.28737341548049011</v>
      </c>
      <c r="K29" s="92"/>
      <c r="L29" s="90">
        <v>0.42068794852752456</v>
      </c>
      <c r="M29" s="93">
        <v>-9.1153415453527753</v>
      </c>
      <c r="O29" s="113" t="s">
        <v>53</v>
      </c>
      <c r="P29" s="21"/>
      <c r="Q29" s="124">
        <v>8</v>
      </c>
      <c r="R29" s="88">
        <v>4.6242774566473986E-2</v>
      </c>
      <c r="S29" s="116"/>
      <c r="T29" s="114">
        <v>7</v>
      </c>
      <c r="U29" s="114">
        <v>1</v>
      </c>
      <c r="V29" s="114"/>
      <c r="W29" s="114" t="s">
        <v>64</v>
      </c>
      <c r="X29" s="114"/>
      <c r="Y29" s="87">
        <v>8</v>
      </c>
      <c r="Z29" s="87">
        <v>1</v>
      </c>
      <c r="AA29" s="87" t="s">
        <v>64</v>
      </c>
      <c r="AB29" s="87">
        <v>7</v>
      </c>
      <c r="AC29" s="87" t="s">
        <v>64</v>
      </c>
      <c r="AD29" s="87" t="s">
        <v>64</v>
      </c>
      <c r="AE29" s="117">
        <v>266.125</v>
      </c>
    </row>
    <row r="30" spans="1:31" ht="15" customHeight="1">
      <c r="A30" s="86" t="s">
        <v>49</v>
      </c>
      <c r="B30" s="107"/>
      <c r="C30" s="87">
        <v>7039.0000000000027</v>
      </c>
      <c r="D30" s="88">
        <v>0.37923603254135047</v>
      </c>
      <c r="E30" s="92"/>
      <c r="F30" s="90">
        <v>0.22782286772033436</v>
      </c>
      <c r="G30" s="90">
        <v>0.18502704241393009</v>
      </c>
      <c r="H30" s="116"/>
      <c r="I30" s="87">
        <v>5176.0000000000009</v>
      </c>
      <c r="J30" s="88">
        <v>0.36654627859216798</v>
      </c>
      <c r="K30" s="92"/>
      <c r="L30" s="90">
        <v>7.7339520494972919E-2</v>
      </c>
      <c r="M30" s="93">
        <v>-2.9257314328581971</v>
      </c>
      <c r="O30" s="113" t="s">
        <v>54</v>
      </c>
      <c r="P30" s="107"/>
      <c r="Q30" s="124">
        <v>1</v>
      </c>
      <c r="R30" s="88">
        <v>5.7803468208092483E-3</v>
      </c>
      <c r="S30" s="116"/>
      <c r="T30" s="114" t="s">
        <v>64</v>
      </c>
      <c r="U30" s="114">
        <v>1</v>
      </c>
      <c r="V30" s="114"/>
      <c r="W30" s="114" t="s">
        <v>64</v>
      </c>
      <c r="X30" s="114"/>
      <c r="Y30" s="87">
        <v>1</v>
      </c>
      <c r="Z30" s="87" t="s">
        <v>64</v>
      </c>
      <c r="AA30" s="87" t="s">
        <v>64</v>
      </c>
      <c r="AB30" s="87" t="s">
        <v>64</v>
      </c>
      <c r="AC30" s="87">
        <v>1</v>
      </c>
      <c r="AD30" s="87" t="s">
        <v>64</v>
      </c>
      <c r="AE30" s="117">
        <v>894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1.7341040462427744E-2</v>
      </c>
      <c r="S31" s="129"/>
      <c r="T31" s="130">
        <v>2</v>
      </c>
      <c r="U31" s="130">
        <v>1</v>
      </c>
      <c r="V31" s="130"/>
      <c r="W31" s="130">
        <v>3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8480.0000000000036</v>
      </c>
      <c r="D32" s="88">
        <v>0.45687193577932261</v>
      </c>
      <c r="E32" s="92"/>
      <c r="F32" s="133">
        <v>-0.29394473838911872</v>
      </c>
      <c r="G32" s="133">
        <v>-3.7020213490801313</v>
      </c>
      <c r="H32" s="134"/>
      <c r="I32" s="87">
        <v>6549.9999999999955</v>
      </c>
      <c r="J32" s="88">
        <v>0.46384816939310247</v>
      </c>
      <c r="K32" s="92"/>
      <c r="L32" s="90">
        <v>-0.54661402976011131</v>
      </c>
      <c r="M32" s="93">
        <v>-7.28945506015575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8201</v>
      </c>
      <c r="D33" s="88">
        <v>0.44184041808092256</v>
      </c>
      <c r="E33" s="92"/>
      <c r="F33" s="133">
        <v>-1.5958723302136042</v>
      </c>
      <c r="G33" s="133">
        <v>-7.5422773393461107</v>
      </c>
      <c r="H33" s="91"/>
      <c r="I33" s="87">
        <v>6277</v>
      </c>
      <c r="J33" s="88">
        <v>0.44451526095885591</v>
      </c>
      <c r="K33" s="92"/>
      <c r="L33" s="90">
        <v>-1.8144845925230999</v>
      </c>
      <c r="M33" s="93">
        <v>-10.482030804335425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1020.9999999999998</v>
      </c>
      <c r="D34" s="88">
        <v>5.5007812079090578E-2</v>
      </c>
      <c r="E34" s="92"/>
      <c r="F34" s="133">
        <v>-1.4478764478764914</v>
      </c>
      <c r="G34" s="133">
        <v>-2.2269703765252894E-14</v>
      </c>
      <c r="H34" s="91"/>
      <c r="I34" s="87">
        <v>731.99999999999989</v>
      </c>
      <c r="J34" s="88">
        <v>5.1837688548969647E-2</v>
      </c>
      <c r="K34" s="92"/>
      <c r="L34" s="90">
        <v>-1.8766756032171583</v>
      </c>
      <c r="M34" s="93">
        <v>-5.9125964010282788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486.00000000000017</v>
      </c>
      <c r="D35" s="88">
        <v>2.6183934055277212E-2</v>
      </c>
      <c r="E35" s="92"/>
      <c r="F35" s="133">
        <v>-5.8139534883720598</v>
      </c>
      <c r="G35" s="133">
        <v>2.53164556962024</v>
      </c>
      <c r="H35" s="116"/>
      <c r="I35" s="87">
        <v>319</v>
      </c>
      <c r="J35" s="88">
        <v>2.2590468097160272E-2</v>
      </c>
      <c r="K35" s="92"/>
      <c r="L35" s="90">
        <v>-4.4910179640718564</v>
      </c>
      <c r="M35" s="93">
        <v>-1.2383900928792571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373.00000000000006</v>
      </c>
      <c r="D36" s="143">
        <v>2.0095900005387652E-2</v>
      </c>
      <c r="E36" s="144"/>
      <c r="F36" s="145">
        <v>-0.53333333333330313</v>
      </c>
      <c r="G36" s="145">
        <v>-6.9825436408977284</v>
      </c>
      <c r="H36" s="146"/>
      <c r="I36" s="142">
        <v>242.99999999999994</v>
      </c>
      <c r="J36" s="143">
        <v>1.7208413001912053E-2</v>
      </c>
      <c r="K36" s="144"/>
      <c r="L36" s="147">
        <v>2.1008403361344179</v>
      </c>
      <c r="M36" s="148">
        <v>-8.9887640449438422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3247</v>
      </c>
      <c r="R37" s="81" t="s">
        <v>29</v>
      </c>
      <c r="S37" s="81"/>
      <c r="T37" s="81">
        <v>2739</v>
      </c>
      <c r="U37" s="81">
        <v>508</v>
      </c>
      <c r="V37" s="81"/>
      <c r="W37" s="81">
        <v>1339</v>
      </c>
      <c r="X37" s="81"/>
      <c r="Y37" s="81">
        <v>1907.9999999999998</v>
      </c>
      <c r="Z37" s="81">
        <v>958</v>
      </c>
      <c r="AA37" s="81">
        <v>312</v>
      </c>
      <c r="AB37" s="81">
        <v>332</v>
      </c>
      <c r="AC37" s="81">
        <v>28</v>
      </c>
      <c r="AD37" s="81">
        <v>278</v>
      </c>
      <c r="AE37" s="156">
        <v>71.078177900892584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0.84354789036033262</v>
      </c>
      <c r="U38" s="94">
        <v>0.15645210963966738</v>
      </c>
      <c r="V38" s="161"/>
      <c r="W38" s="94">
        <v>0.41238065906991067</v>
      </c>
      <c r="X38" s="161"/>
      <c r="Y38" s="94">
        <v>0.58761934093008927</v>
      </c>
      <c r="Z38" s="94">
        <v>0.29504157684016014</v>
      </c>
      <c r="AA38" s="94">
        <v>9.6088697259008315E-2</v>
      </c>
      <c r="AB38" s="94">
        <v>0.10224822913458577</v>
      </c>
      <c r="AC38" s="94">
        <v>8.6233446258084379E-3</v>
      </c>
      <c r="AD38" s="94">
        <v>8.5617493070526643E-2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1.2012578616352201</v>
      </c>
      <c r="R39" s="168" t="s">
        <v>29</v>
      </c>
      <c r="S39" s="100"/>
      <c r="T39" s="102">
        <v>1.1867417677642982</v>
      </c>
      <c r="U39" s="102">
        <v>1.165137614678899</v>
      </c>
      <c r="V39" s="100"/>
      <c r="W39" s="102">
        <v>1.04609375</v>
      </c>
      <c r="X39" s="100"/>
      <c r="Y39" s="102">
        <v>1.2129688493324857</v>
      </c>
      <c r="Z39" s="102">
        <v>1.1697191697191698</v>
      </c>
      <c r="AA39" s="102">
        <v>1.0229508196721311</v>
      </c>
      <c r="AB39" s="102">
        <v>1.0091185410334347</v>
      </c>
      <c r="AC39" s="102">
        <v>1.0769230769230769</v>
      </c>
      <c r="AD39" s="102">
        <v>1.2300884955752212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2563</v>
      </c>
      <c r="R41" s="115">
        <v>0.78934400985525099</v>
      </c>
      <c r="S41" s="116"/>
      <c r="T41" s="87">
        <v>2137</v>
      </c>
      <c r="U41" s="87">
        <v>426</v>
      </c>
      <c r="V41" s="87"/>
      <c r="W41" s="87">
        <v>1161</v>
      </c>
      <c r="X41" s="87"/>
      <c r="Y41" s="87">
        <v>1402</v>
      </c>
      <c r="Z41" s="87">
        <v>757</v>
      </c>
      <c r="AA41" s="87">
        <v>212</v>
      </c>
      <c r="AB41" s="87">
        <v>200</v>
      </c>
      <c r="AC41" s="87">
        <v>26</v>
      </c>
      <c r="AD41" s="87">
        <v>207</v>
      </c>
      <c r="AE41" s="117">
        <v>62.024960998439951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684</v>
      </c>
      <c r="R42" s="115">
        <v>0.21065599014474901</v>
      </c>
      <c r="S42" s="116"/>
      <c r="T42" s="87">
        <v>602</v>
      </c>
      <c r="U42" s="87">
        <v>82</v>
      </c>
      <c r="V42" s="87"/>
      <c r="W42" s="87">
        <v>178</v>
      </c>
      <c r="X42" s="87"/>
      <c r="Y42" s="87">
        <v>506</v>
      </c>
      <c r="Z42" s="87">
        <v>201</v>
      </c>
      <c r="AA42" s="87">
        <v>100</v>
      </c>
      <c r="AB42" s="87">
        <v>132</v>
      </c>
      <c r="AC42" s="87">
        <v>2</v>
      </c>
      <c r="AD42" s="87">
        <v>71</v>
      </c>
      <c r="AE42" s="117">
        <v>104.9649635036496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2494</v>
      </c>
      <c r="R44" s="115">
        <v>0.76809362488450883</v>
      </c>
      <c r="S44" s="116"/>
      <c r="T44" s="87">
        <v>2105</v>
      </c>
      <c r="U44" s="87">
        <v>389</v>
      </c>
      <c r="V44" s="87"/>
      <c r="W44" s="114">
        <v>908</v>
      </c>
      <c r="X44" s="114"/>
      <c r="Y44" s="114">
        <v>1586</v>
      </c>
      <c r="Z44" s="114">
        <v>746</v>
      </c>
      <c r="AA44" s="114">
        <v>275</v>
      </c>
      <c r="AB44" s="114">
        <v>297</v>
      </c>
      <c r="AC44" s="114">
        <v>28</v>
      </c>
      <c r="AD44" s="114">
        <v>240</v>
      </c>
      <c r="AE44" s="120">
        <v>80.468349358974237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753</v>
      </c>
      <c r="R45" s="115">
        <v>0.23190637511549123</v>
      </c>
      <c r="S45" s="116"/>
      <c r="T45" s="87">
        <v>634</v>
      </c>
      <c r="U45" s="87">
        <v>119</v>
      </c>
      <c r="V45" s="87"/>
      <c r="W45" s="114">
        <v>431</v>
      </c>
      <c r="X45" s="114"/>
      <c r="Y45" s="114">
        <v>322</v>
      </c>
      <c r="Z45" s="114">
        <v>212</v>
      </c>
      <c r="AA45" s="114">
        <v>37</v>
      </c>
      <c r="AB45" s="114">
        <v>35</v>
      </c>
      <c r="AC45" s="114" t="s">
        <v>64</v>
      </c>
      <c r="AD45" s="114">
        <v>38</v>
      </c>
      <c r="AE45" s="120">
        <v>39.952191235059722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904</v>
      </c>
      <c r="R47" s="115">
        <v>0.27841084077610101</v>
      </c>
      <c r="S47" s="116"/>
      <c r="T47" s="87">
        <v>769</v>
      </c>
      <c r="U47" s="87">
        <v>135</v>
      </c>
      <c r="V47" s="87"/>
      <c r="W47" s="114">
        <v>358</v>
      </c>
      <c r="X47" s="114"/>
      <c r="Y47" s="114">
        <v>546</v>
      </c>
      <c r="Z47" s="114">
        <v>293</v>
      </c>
      <c r="AA47" s="114">
        <v>66</v>
      </c>
      <c r="AB47" s="114">
        <v>116</v>
      </c>
      <c r="AC47" s="114">
        <v>2</v>
      </c>
      <c r="AD47" s="114">
        <v>69</v>
      </c>
      <c r="AE47" s="120">
        <v>72.256353591160192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1039</v>
      </c>
      <c r="R48" s="115">
        <v>0.31998768093624885</v>
      </c>
      <c r="S48" s="116"/>
      <c r="T48" s="87">
        <v>880</v>
      </c>
      <c r="U48" s="87">
        <v>159</v>
      </c>
      <c r="V48" s="87"/>
      <c r="W48" s="114">
        <v>506</v>
      </c>
      <c r="X48" s="114"/>
      <c r="Y48" s="114">
        <v>533</v>
      </c>
      <c r="Z48" s="114">
        <v>297</v>
      </c>
      <c r="AA48" s="114">
        <v>96</v>
      </c>
      <c r="AB48" s="114">
        <v>57</v>
      </c>
      <c r="AC48" s="114" t="s">
        <v>64</v>
      </c>
      <c r="AD48" s="114">
        <v>83</v>
      </c>
      <c r="AE48" s="120">
        <v>49.604427333974961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784</v>
      </c>
      <c r="R49" s="115">
        <v>0.24145364952263629</v>
      </c>
      <c r="S49" s="116"/>
      <c r="T49" s="87">
        <v>677</v>
      </c>
      <c r="U49" s="87">
        <v>107</v>
      </c>
      <c r="V49" s="87"/>
      <c r="W49" s="114">
        <v>314</v>
      </c>
      <c r="X49" s="114"/>
      <c r="Y49" s="114">
        <v>470</v>
      </c>
      <c r="Z49" s="114">
        <v>215</v>
      </c>
      <c r="AA49" s="114">
        <v>91</v>
      </c>
      <c r="AB49" s="114">
        <v>77</v>
      </c>
      <c r="AC49" s="114">
        <v>1</v>
      </c>
      <c r="AD49" s="114">
        <v>86</v>
      </c>
      <c r="AE49" s="120">
        <v>65.129936305732429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520</v>
      </c>
      <c r="R50" s="115">
        <v>0.16014782876501385</v>
      </c>
      <c r="S50" s="116"/>
      <c r="T50" s="87">
        <v>413</v>
      </c>
      <c r="U50" s="87">
        <v>107</v>
      </c>
      <c r="V50" s="87"/>
      <c r="W50" s="114">
        <v>161</v>
      </c>
      <c r="X50" s="114"/>
      <c r="Y50" s="114">
        <v>359</v>
      </c>
      <c r="Z50" s="114">
        <v>153</v>
      </c>
      <c r="AA50" s="114">
        <v>59</v>
      </c>
      <c r="AB50" s="114">
        <v>82</v>
      </c>
      <c r="AC50" s="114">
        <v>25</v>
      </c>
      <c r="AD50" s="114">
        <v>40</v>
      </c>
      <c r="AE50" s="120">
        <v>120.9134615384615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1803</v>
      </c>
      <c r="R52" s="115">
        <v>0.55528179858330762</v>
      </c>
      <c r="S52" s="92"/>
      <c r="T52" s="114">
        <v>1503</v>
      </c>
      <c r="U52" s="114">
        <v>300</v>
      </c>
      <c r="V52" s="114"/>
      <c r="W52" s="114">
        <v>689</v>
      </c>
      <c r="X52" s="114"/>
      <c r="Y52" s="114">
        <v>1114</v>
      </c>
      <c r="Z52" s="114">
        <v>634</v>
      </c>
      <c r="AA52" s="114">
        <v>142</v>
      </c>
      <c r="AB52" s="114">
        <v>170</v>
      </c>
      <c r="AC52" s="114">
        <v>19</v>
      </c>
      <c r="AD52" s="114">
        <v>149</v>
      </c>
      <c r="AE52" s="120">
        <v>72.451523545706323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1164</v>
      </c>
      <c r="R53" s="115">
        <v>0.35848475515860795</v>
      </c>
      <c r="S53" s="116"/>
      <c r="T53" s="114">
        <v>1001</v>
      </c>
      <c r="U53" s="114">
        <v>163</v>
      </c>
      <c r="V53" s="114"/>
      <c r="W53" s="114">
        <v>514</v>
      </c>
      <c r="X53" s="114"/>
      <c r="Y53" s="114">
        <v>650</v>
      </c>
      <c r="Z53" s="114">
        <v>286</v>
      </c>
      <c r="AA53" s="114">
        <v>127</v>
      </c>
      <c r="AB53" s="114">
        <v>126</v>
      </c>
      <c r="AC53" s="114">
        <v>5</v>
      </c>
      <c r="AD53" s="114">
        <v>106</v>
      </c>
      <c r="AE53" s="120">
        <v>65.906357388316152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95</v>
      </c>
      <c r="R54" s="115">
        <v>2.9257776408992915E-2</v>
      </c>
      <c r="S54" s="116"/>
      <c r="T54" s="114">
        <v>79</v>
      </c>
      <c r="U54" s="114">
        <v>16</v>
      </c>
      <c r="V54" s="114"/>
      <c r="W54" s="114">
        <v>33</v>
      </c>
      <c r="X54" s="114"/>
      <c r="Y54" s="114">
        <v>62</v>
      </c>
      <c r="Z54" s="114">
        <v>18</v>
      </c>
      <c r="AA54" s="114">
        <v>11</v>
      </c>
      <c r="AB54" s="114">
        <v>27</v>
      </c>
      <c r="AC54" s="114">
        <v>1</v>
      </c>
      <c r="AD54" s="114">
        <v>5</v>
      </c>
      <c r="AE54" s="120">
        <v>123.70526315789472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54</v>
      </c>
      <c r="R55" s="115">
        <v>1.6630736064059133E-2</v>
      </c>
      <c r="S55" s="116"/>
      <c r="T55" s="114">
        <v>44</v>
      </c>
      <c r="U55" s="114">
        <v>10</v>
      </c>
      <c r="V55" s="114"/>
      <c r="W55" s="114">
        <v>18</v>
      </c>
      <c r="X55" s="114"/>
      <c r="Y55" s="114">
        <v>36</v>
      </c>
      <c r="Z55" s="114">
        <v>7</v>
      </c>
      <c r="AA55" s="114">
        <v>11</v>
      </c>
      <c r="AB55" s="114">
        <v>5</v>
      </c>
      <c r="AC55" s="114">
        <v>3</v>
      </c>
      <c r="AD55" s="114">
        <v>10</v>
      </c>
      <c r="AE55" s="120">
        <v>109.61111111111111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131</v>
      </c>
      <c r="R56" s="182">
        <v>4.0344933785032337E-2</v>
      </c>
      <c r="S56" s="129"/>
      <c r="T56" s="130">
        <v>112</v>
      </c>
      <c r="U56" s="130">
        <v>19</v>
      </c>
      <c r="V56" s="130"/>
      <c r="W56" s="130">
        <v>85</v>
      </c>
      <c r="X56" s="130"/>
      <c r="Y56" s="130">
        <v>46</v>
      </c>
      <c r="Z56" s="130">
        <v>13</v>
      </c>
      <c r="AA56" s="130">
        <v>21</v>
      </c>
      <c r="AB56" s="130">
        <v>4</v>
      </c>
      <c r="AC56" s="130" t="s">
        <v>64</v>
      </c>
      <c r="AD56" s="130">
        <v>8</v>
      </c>
      <c r="AE56" s="183">
        <v>44.061068702290093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2025-01-03T07:54:59Z</dcterms:created>
  <dcterms:modified xsi:type="dcterms:W3CDTF">2025-01-03T07:55:08Z</dcterms:modified>
</cp:coreProperties>
</file>