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<sst xmlns="http://schemas.openxmlformats.org/spreadsheetml/2006/main" count="216" uniqueCount="66">
  <si>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</si>
  <si>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</si>
  <si>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</si>
  <si>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</si>
  <si>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</si>
  <si>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</si>
  <si>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</si>
  <si>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</si>
  <si>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</si>
  <si>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</si>
  <si>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</si>
  <si>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</si>
  <si>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</si>
  <si>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</si>
  <si>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</si>
  <si>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</si>
  <si>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</si>
  <si>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</si>
  <si>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</si>
  <si>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</si>
  <si>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</si>
  <si>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</si>
  <si>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</si>
  <si>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</si>
  <si>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</si>
  <si>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</si>
  <si>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</si>
  <si>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</si>
  <si>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</si>
  <si>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</si>
  <si>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</si>
  <si>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</si>
  <si>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</si>
  <si>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</si>
  <si>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</si>
  <si>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</si>
  <si>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</si>
  <si>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</si>
  <si>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</si>
  <si>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</si>
  <si>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</si>
  <si>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</si>
  <si>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</si>
  <si>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</si>
  <si>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</si>
  <si>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</si>
  <si>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</si>
  <si>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</si>
  <si>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</si>
  <si>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</si>
  <si>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</si>
  <si>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</si>
  <si>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</si>
  <si>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</si>
  <si>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</si>
  <si>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</si>
  <si>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</si>
  <si>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</si>
  <si>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</si>
  <si>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</si>
  <si>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</si>
  <si>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</si>
  <si>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6410 - Trabajadores cualificados en actividades forestales y del medio natural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</si>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</sst>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467</c:v>
              </c:pt>
              <c:pt idx="1">
                <c:v>475</c:v>
              </c:pt>
              <c:pt idx="2">
                <c:v>469</c:v>
              </c:pt>
              <c:pt idx="3">
                <c:v>473</c:v>
              </c:pt>
              <c:pt idx="4">
                <c:v>471</c:v>
              </c:pt>
              <c:pt idx="5">
                <c:v>452</c:v>
              </c:pt>
              <c:pt idx="6">
                <c:v>433</c:v>
              </c:pt>
              <c:pt idx="7">
                <c:v>402</c:v>
              </c:pt>
              <c:pt idx="8">
                <c:v>416</c:v>
              </c:pt>
              <c:pt idx="9">
                <c:v>427</c:v>
              </c:pt>
              <c:pt idx="10">
                <c:v>448</c:v>
              </c:pt>
              <c:pt idx="11">
                <c:v>442</c:v>
              </c:pt>
              <c:pt idx="12">
                <c:v>430</c:v>
              </c:pt>
            </c:numLit>
          </c:val>
          <c:extLst>
            <c:ext xmlns:c16="http://schemas.microsoft.com/office/drawing/2014/chart" uri="{C3380CC4-5D6E-409C-BE32-E72D297353CC}">
              <c16:uniqueId val="{00000000-0714-4293-A565-458F588D1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23</c:v>
              </c:pt>
              <c:pt idx="1">
                <c:v>34</c:v>
              </c:pt>
              <c:pt idx="2">
                <c:v>22</c:v>
              </c:pt>
              <c:pt idx="3">
                <c:v>38</c:v>
              </c:pt>
              <c:pt idx="4">
                <c:v>28</c:v>
              </c:pt>
              <c:pt idx="5">
                <c:v>51</c:v>
              </c:pt>
              <c:pt idx="6">
                <c:v>41</c:v>
              </c:pt>
              <c:pt idx="7">
                <c:v>22</c:v>
              </c:pt>
              <c:pt idx="8">
                <c:v>23</c:v>
              </c:pt>
              <c:pt idx="9">
                <c:v>26</c:v>
              </c:pt>
              <c:pt idx="10">
                <c:v>34</c:v>
              </c:pt>
              <c:pt idx="11">
                <c:v>40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14-4293-A565-458F588D1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5E-4E31-874C-A48028AAC1C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5E-4E31-874C-A48028AAC1C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5E-4E31-874C-A48028AAC1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8</c:v>
              </c:pt>
              <c:pt idx="2">
                <c:v>7</c:v>
              </c:pt>
              <c:pt idx="3">
                <c:v>14</c:v>
              </c:pt>
              <c:pt idx="4">
                <c:v>16</c:v>
              </c:pt>
              <c:pt idx="5">
                <c:v>36</c:v>
              </c:pt>
              <c:pt idx="6">
                <c:v>18</c:v>
              </c:pt>
              <c:pt idx="7">
                <c:v>13</c:v>
              </c:pt>
              <c:pt idx="8">
                <c:v>4</c:v>
              </c:pt>
              <c:pt idx="9">
                <c:v>14</c:v>
              </c:pt>
              <c:pt idx="10">
                <c:v>25</c:v>
              </c:pt>
              <c:pt idx="11">
                <c:v>16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A45E-4E31-874C-A48028AAC1C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5E-4E31-874C-A48028AAC1C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5E-4E31-874C-A48028AAC1C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5E-4E31-874C-A48028AAC1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26</c:v>
              </c:pt>
              <c:pt idx="2">
                <c:v>15</c:v>
              </c:pt>
              <c:pt idx="3">
                <c:v>24</c:v>
              </c:pt>
              <c:pt idx="4">
                <c:v>12</c:v>
              </c:pt>
              <c:pt idx="5">
                <c:v>15</c:v>
              </c:pt>
              <c:pt idx="6">
                <c:v>23</c:v>
              </c:pt>
              <c:pt idx="7">
                <c:v>9</c:v>
              </c:pt>
              <c:pt idx="8">
                <c:v>19</c:v>
              </c:pt>
              <c:pt idx="9">
                <c:v>12</c:v>
              </c:pt>
              <c:pt idx="10">
                <c:v>9</c:v>
              </c:pt>
              <c:pt idx="11">
                <c:v>24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7-A45E-4E31-874C-A48028AA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E1-4BCE-B3E0-4A2AA07814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721</c:v>
              </c:pt>
              <c:pt idx="1">
                <c:v>787</c:v>
              </c:pt>
              <c:pt idx="2">
                <c:v>639</c:v>
              </c:pt>
              <c:pt idx="3">
                <c:v>520</c:v>
              </c:pt>
              <c:pt idx="4">
                <c:v>467</c:v>
              </c:pt>
              <c:pt idx="5">
                <c:v>430</c:v>
              </c:pt>
            </c:numLit>
          </c:val>
          <c:extLst>
            <c:ext xmlns:c16="http://schemas.microsoft.com/office/drawing/2014/chart" uri="{C3380CC4-5D6E-409C-BE32-E72D297353CC}">
              <c16:uniqueId val="{00000001-9DE1-4BCE-B3E0-4A2AA0781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E1-4BCE-B3E0-4A2AA07814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574</c:v>
              </c:pt>
              <c:pt idx="1">
                <c:v>633</c:v>
              </c:pt>
              <c:pt idx="2">
                <c:v>519</c:v>
              </c:pt>
              <c:pt idx="3">
                <c:v>414</c:v>
              </c:pt>
              <c:pt idx="4">
                <c:v>387</c:v>
              </c:pt>
              <c:pt idx="5">
                <c:v>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E1-4BCE-B3E0-4A2AA07814E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E1-4BCE-B3E0-4A2AA07814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147</c:v>
              </c:pt>
              <c:pt idx="1">
                <c:v>154</c:v>
              </c:pt>
              <c:pt idx="2">
                <c:v>120</c:v>
              </c:pt>
              <c:pt idx="3">
                <c:v>106</c:v>
              </c:pt>
              <c:pt idx="4">
                <c:v>80</c:v>
              </c:pt>
              <c:pt idx="5">
                <c:v>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DE1-4BCE-B3E0-4A2AA0781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91-4D12-B99D-86A5F040B7C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1-4D12-B99D-86A5F040B7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76</c:v>
              </c:pt>
              <c:pt idx="1">
                <c:v>78</c:v>
              </c:pt>
              <c:pt idx="2">
                <c:v>168</c:v>
              </c:pt>
              <c:pt idx="3">
                <c:v>175</c:v>
              </c:pt>
              <c:pt idx="4">
                <c:v>150</c:v>
              </c:pt>
              <c:pt idx="5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2-4A91-4D12-B99D-86A5F040B7C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91-4D12-B99D-86A5F040B7C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91-4D12-B99D-86A5F040B7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576</c:v>
              </c:pt>
              <c:pt idx="1">
                <c:v>555</c:v>
              </c:pt>
              <c:pt idx="2">
                <c:v>678</c:v>
              </c:pt>
              <c:pt idx="3">
                <c:v>257</c:v>
              </c:pt>
              <c:pt idx="4">
                <c:v>191</c:v>
              </c:pt>
              <c:pt idx="5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5-4A91-4D12-B99D-86A5F040B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3D-4AE9-8358-FCA5116445A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D-4AE9-8358-FCA5116445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467</c:v>
              </c:pt>
              <c:pt idx="1">
                <c:v>475</c:v>
              </c:pt>
              <c:pt idx="2">
                <c:v>469</c:v>
              </c:pt>
              <c:pt idx="3">
                <c:v>473</c:v>
              </c:pt>
              <c:pt idx="4">
                <c:v>471</c:v>
              </c:pt>
              <c:pt idx="5">
                <c:v>452</c:v>
              </c:pt>
              <c:pt idx="6">
                <c:v>433</c:v>
              </c:pt>
              <c:pt idx="7">
                <c:v>402</c:v>
              </c:pt>
              <c:pt idx="8">
                <c:v>416</c:v>
              </c:pt>
              <c:pt idx="9">
                <c:v>427</c:v>
              </c:pt>
              <c:pt idx="10">
                <c:v>448</c:v>
              </c:pt>
              <c:pt idx="11">
                <c:v>442</c:v>
              </c:pt>
              <c:pt idx="12">
                <c:v>430</c:v>
              </c:pt>
            </c:numLit>
          </c:val>
          <c:extLst>
            <c:ext xmlns:c16="http://schemas.microsoft.com/office/drawing/2014/chart" uri="{C3380CC4-5D6E-409C-BE32-E72D297353CC}">
              <c16:uniqueId val="{00000002-D93D-4AE9-8358-FCA511644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3D-4AE9-8358-FCA5116445A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3D-4AE9-8358-FCA5116445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387</c:v>
              </c:pt>
              <c:pt idx="1">
                <c:v>391</c:v>
              </c:pt>
              <c:pt idx="2">
                <c:v>377</c:v>
              </c:pt>
              <c:pt idx="3">
                <c:v>379</c:v>
              </c:pt>
              <c:pt idx="4">
                <c:v>377</c:v>
              </c:pt>
              <c:pt idx="5">
                <c:v>376</c:v>
              </c:pt>
              <c:pt idx="6">
                <c:v>353</c:v>
              </c:pt>
              <c:pt idx="7">
                <c:v>326</c:v>
              </c:pt>
              <c:pt idx="8">
                <c:v>342</c:v>
              </c:pt>
              <c:pt idx="9">
                <c:v>350</c:v>
              </c:pt>
              <c:pt idx="10">
                <c:v>365</c:v>
              </c:pt>
              <c:pt idx="11">
                <c:v>361</c:v>
              </c:pt>
              <c:pt idx="12">
                <c:v>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93D-4AE9-8358-FCA5116445A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3D-4AE9-8358-FCA5116445A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3D-4AE9-8358-FCA5116445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80</c:v>
              </c:pt>
              <c:pt idx="1">
                <c:v>84</c:v>
              </c:pt>
              <c:pt idx="2">
                <c:v>92</c:v>
              </c:pt>
              <c:pt idx="3">
                <c:v>94</c:v>
              </c:pt>
              <c:pt idx="4">
                <c:v>94</c:v>
              </c:pt>
              <c:pt idx="5">
                <c:v>76</c:v>
              </c:pt>
              <c:pt idx="6">
                <c:v>80</c:v>
              </c:pt>
              <c:pt idx="7">
                <c:v>76</c:v>
              </c:pt>
              <c:pt idx="8">
                <c:v>74</c:v>
              </c:pt>
              <c:pt idx="9">
                <c:v>77</c:v>
              </c:pt>
              <c:pt idx="10">
                <c:v>83</c:v>
              </c:pt>
              <c:pt idx="11">
                <c:v>81</c:v>
              </c:pt>
              <c:pt idx="12">
                <c:v>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93D-4AE9-8358-FCA511644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467</v>
          </cell>
          <cell r="D55">
            <v>387</v>
          </cell>
          <cell r="E55">
            <v>80</v>
          </cell>
        </row>
        <row r="56">
          <cell r="A56" t="str">
            <v>2024</v>
          </cell>
          <cell r="B56" t="str">
            <v>Enero</v>
          </cell>
          <cell r="C56">
            <v>475</v>
          </cell>
          <cell r="D56">
            <v>391</v>
          </cell>
          <cell r="E56">
            <v>84</v>
          </cell>
        </row>
        <row r="57">
          <cell r="B57" t="str">
            <v>Febrero</v>
          </cell>
          <cell r="C57">
            <v>469</v>
          </cell>
          <cell r="D57">
            <v>377</v>
          </cell>
          <cell r="E57">
            <v>92</v>
          </cell>
        </row>
        <row r="58">
          <cell r="B58" t="str">
            <v>Marzo</v>
          </cell>
          <cell r="C58">
            <v>473</v>
          </cell>
          <cell r="D58">
            <v>379</v>
          </cell>
          <cell r="E58">
            <v>94</v>
          </cell>
        </row>
        <row r="59">
          <cell r="B59" t="str">
            <v>Abril</v>
          </cell>
          <cell r="C59">
            <v>471</v>
          </cell>
          <cell r="D59">
            <v>377</v>
          </cell>
          <cell r="E59">
            <v>94</v>
          </cell>
        </row>
        <row r="60">
          <cell r="B60" t="str">
            <v>Mayo</v>
          </cell>
          <cell r="C60">
            <v>452</v>
          </cell>
          <cell r="D60">
            <v>376</v>
          </cell>
          <cell r="E60">
            <v>76</v>
          </cell>
        </row>
        <row r="61">
          <cell r="B61" t="str">
            <v>Junio</v>
          </cell>
          <cell r="C61">
            <v>433</v>
          </cell>
          <cell r="D61">
            <v>353</v>
          </cell>
          <cell r="E61">
            <v>80</v>
          </cell>
        </row>
        <row r="62">
          <cell r="B62" t="str">
            <v>Julio</v>
          </cell>
          <cell r="C62">
            <v>402</v>
          </cell>
          <cell r="D62">
            <v>326</v>
          </cell>
          <cell r="E62">
            <v>76</v>
          </cell>
        </row>
        <row r="63">
          <cell r="B63" t="str">
            <v>Agosto</v>
          </cell>
          <cell r="C63">
            <v>416</v>
          </cell>
          <cell r="D63">
            <v>342</v>
          </cell>
          <cell r="E63">
            <v>74</v>
          </cell>
        </row>
        <row r="64">
          <cell r="B64" t="str">
            <v>Septiembre</v>
          </cell>
          <cell r="C64">
            <v>427</v>
          </cell>
          <cell r="D64">
            <v>350</v>
          </cell>
          <cell r="E64">
            <v>77</v>
          </cell>
        </row>
        <row r="65">
          <cell r="B65" t="str">
            <v>Octubre</v>
          </cell>
          <cell r="C65">
            <v>448</v>
          </cell>
          <cell r="D65">
            <v>365</v>
          </cell>
          <cell r="E65">
            <v>83</v>
          </cell>
        </row>
        <row r="66">
          <cell r="B66" t="str">
            <v>Noviembre</v>
          </cell>
          <cell r="C66">
            <v>442</v>
          </cell>
          <cell r="D66">
            <v>361</v>
          </cell>
          <cell r="E66">
            <v>81</v>
          </cell>
        </row>
        <row r="67">
          <cell r="B67" t="str">
            <v>Diciembre</v>
          </cell>
          <cell r="C67">
            <v>430</v>
          </cell>
          <cell r="D67">
            <v>354</v>
          </cell>
          <cell r="E67">
            <v>76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721</v>
          </cell>
          <cell r="D72">
            <v>574</v>
          </cell>
          <cell r="E72">
            <v>147</v>
          </cell>
        </row>
        <row r="73">
          <cell r="A73" t="str">
            <v>2020</v>
          </cell>
          <cell r="B73" t="str">
            <v>Diciembre</v>
          </cell>
          <cell r="C73">
            <v>787</v>
          </cell>
          <cell r="D73">
            <v>633</v>
          </cell>
          <cell r="E73">
            <v>154</v>
          </cell>
        </row>
        <row r="74">
          <cell r="A74" t="str">
            <v>2021</v>
          </cell>
          <cell r="B74" t="str">
            <v>Diciembre</v>
          </cell>
          <cell r="C74">
            <v>639</v>
          </cell>
          <cell r="D74">
            <v>519</v>
          </cell>
          <cell r="E74">
            <v>120</v>
          </cell>
        </row>
        <row r="75">
          <cell r="A75" t="str">
            <v>2022</v>
          </cell>
          <cell r="B75" t="str">
            <v>Diciembre</v>
          </cell>
          <cell r="C75">
            <v>520</v>
          </cell>
          <cell r="D75">
            <v>414</v>
          </cell>
          <cell r="E75">
            <v>106</v>
          </cell>
        </row>
        <row r="76">
          <cell r="A76" t="str">
            <v>2023</v>
          </cell>
          <cell r="B76" t="str">
            <v>Diciembre</v>
          </cell>
          <cell r="C76">
            <v>467</v>
          </cell>
          <cell r="D76">
            <v>387</v>
          </cell>
          <cell r="E76">
            <v>80</v>
          </cell>
        </row>
        <row r="77">
          <cell r="A77" t="str">
            <v>2024</v>
          </cell>
          <cell r="B77" t="str">
            <v>Diciembre</v>
          </cell>
          <cell r="C77">
            <v>430</v>
          </cell>
          <cell r="D77">
            <v>354</v>
          </cell>
          <cell r="E77">
            <v>76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23</v>
          </cell>
          <cell r="E62">
            <v>6</v>
          </cell>
          <cell r="F62">
            <v>17</v>
          </cell>
        </row>
        <row r="63">
          <cell r="A63" t="str">
            <v>2024</v>
          </cell>
          <cell r="B63" t="str">
            <v>Enero</v>
          </cell>
          <cell r="D63">
            <v>34</v>
          </cell>
          <cell r="E63">
            <v>8</v>
          </cell>
          <cell r="F63">
            <v>26</v>
          </cell>
        </row>
        <row r="64">
          <cell r="B64" t="str">
            <v>Febrero</v>
          </cell>
          <cell r="D64">
            <v>22</v>
          </cell>
          <cell r="E64">
            <v>7</v>
          </cell>
          <cell r="F64">
            <v>15</v>
          </cell>
        </row>
        <row r="65">
          <cell r="B65" t="str">
            <v>Marzo</v>
          </cell>
          <cell r="D65">
            <v>38</v>
          </cell>
          <cell r="E65">
            <v>14</v>
          </cell>
          <cell r="F65">
            <v>24</v>
          </cell>
        </row>
        <row r="66">
          <cell r="B66" t="str">
            <v>Abril</v>
          </cell>
          <cell r="D66">
            <v>28</v>
          </cell>
          <cell r="E66">
            <v>16</v>
          </cell>
          <cell r="F66">
            <v>12</v>
          </cell>
        </row>
        <row r="67">
          <cell r="B67" t="str">
            <v>Mayo</v>
          </cell>
          <cell r="D67">
            <v>51</v>
          </cell>
          <cell r="E67">
            <v>36</v>
          </cell>
          <cell r="F67">
            <v>15</v>
          </cell>
        </row>
        <row r="68">
          <cell r="B68" t="str">
            <v>Junio</v>
          </cell>
          <cell r="D68">
            <v>41</v>
          </cell>
          <cell r="E68">
            <v>18</v>
          </cell>
          <cell r="F68">
            <v>23</v>
          </cell>
        </row>
        <row r="69">
          <cell r="B69" t="str">
            <v>Julio</v>
          </cell>
          <cell r="D69">
            <v>22</v>
          </cell>
          <cell r="E69">
            <v>13</v>
          </cell>
          <cell r="F69">
            <v>9</v>
          </cell>
        </row>
        <row r="70">
          <cell r="B70" t="str">
            <v>Agosto</v>
          </cell>
          <cell r="D70">
            <v>23</v>
          </cell>
          <cell r="E70">
            <v>4</v>
          </cell>
          <cell r="F70">
            <v>19</v>
          </cell>
        </row>
        <row r="71">
          <cell r="B71" t="str">
            <v>Septiembre</v>
          </cell>
          <cell r="D71">
            <v>26</v>
          </cell>
          <cell r="E71">
            <v>14</v>
          </cell>
          <cell r="F71">
            <v>12</v>
          </cell>
        </row>
        <row r="72">
          <cell r="B72" t="str">
            <v>Octubre</v>
          </cell>
          <cell r="D72">
            <v>34</v>
          </cell>
          <cell r="E72">
            <v>25</v>
          </cell>
          <cell r="F72">
            <v>9</v>
          </cell>
        </row>
        <row r="73">
          <cell r="B73" t="str">
            <v>Noviembre</v>
          </cell>
          <cell r="D73">
            <v>40</v>
          </cell>
          <cell r="E73">
            <v>16</v>
          </cell>
          <cell r="F73">
            <v>24</v>
          </cell>
        </row>
        <row r="74">
          <cell r="B74" t="str">
            <v>Diciembre</v>
          </cell>
          <cell r="D74">
            <v>30</v>
          </cell>
          <cell r="E74">
            <v>8</v>
          </cell>
          <cell r="F74">
            <v>22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76</v>
          </cell>
          <cell r="D116">
            <v>576</v>
          </cell>
        </row>
        <row r="117">
          <cell r="A117" t="str">
            <v>2020</v>
          </cell>
          <cell r="C117">
            <v>78</v>
          </cell>
          <cell r="D117">
            <v>555</v>
          </cell>
        </row>
        <row r="118">
          <cell r="A118" t="str">
            <v>2021</v>
          </cell>
          <cell r="C118">
            <v>168</v>
          </cell>
          <cell r="D118">
            <v>678</v>
          </cell>
        </row>
        <row r="119">
          <cell r="A119" t="str">
            <v>2022</v>
          </cell>
          <cell r="C119">
            <v>175</v>
          </cell>
          <cell r="D119">
            <v>257</v>
          </cell>
        </row>
        <row r="120">
          <cell r="A120" t="str">
            <v>2023</v>
          </cell>
          <cell r="C120">
            <v>150</v>
          </cell>
          <cell r="D120">
            <v>191</v>
          </cell>
        </row>
        <row r="121">
          <cell r="A121" t="str">
            <v>2024</v>
          </cell>
          <cell r="C121">
            <v>179</v>
          </cell>
          <cell r="D121">
            <v>210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646</v>
      </c>
      <c r="D12" s="81" t="s">
        <v>29</v>
      </c>
      <c r="E12" s="81"/>
      <c r="F12" s="82">
        <v>-4.860088365242957</v>
      </c>
      <c r="G12" s="82">
        <v>-5.5555555555556024</v>
      </c>
      <c r="H12" s="81"/>
      <c r="I12" s="81">
        <v>430.00000000000017</v>
      </c>
      <c r="J12" s="81" t="s">
        <v>29</v>
      </c>
      <c r="K12" s="81"/>
      <c r="L12" s="82">
        <v>-2.7149321266968567</v>
      </c>
      <c r="M12" s="83">
        <v>-7.9229122055674601</v>
      </c>
      <c r="O12" s="84" t="s">
        <v>30</v>
      </c>
      <c r="P12" s="63"/>
      <c r="Q12" s="81">
        <v>30</v>
      </c>
      <c r="R12" s="81" t="s">
        <v>29</v>
      </c>
      <c r="S12" s="81"/>
      <c r="T12" s="81">
        <v>21</v>
      </c>
      <c r="U12" s="81">
        <v>9</v>
      </c>
      <c r="V12" s="81"/>
      <c r="W12" s="81">
        <v>8</v>
      </c>
      <c r="X12" s="81"/>
      <c r="Y12" s="81">
        <v>22</v>
      </c>
      <c r="Z12" s="81">
        <v>17</v>
      </c>
      <c r="AA12" s="81">
        <v>2</v>
      </c>
      <c r="AB12" s="81">
        <v>3</v>
      </c>
      <c r="AC12" s="81" t="s">
        <v>64</v>
      </c>
      <c r="AD12" s="81">
        <v>0</v>
      </c>
      <c r="AE12" s="85">
        <v>55.354838709677416</v>
      </c>
    </row>
    <row r="13" spans="1:31" ht="15" customHeight="1">
      <c r="A13" s="86" t="s">
        <v>31</v>
      </c>
      <c r="B13" s="80"/>
      <c r="C13" s="87">
        <v>6.9999999999999991</v>
      </c>
      <c r="D13" s="88">
        <v>1.0835913312693497E-2</v>
      </c>
      <c r="E13" s="89"/>
      <c r="F13" s="90">
        <v>-12.500000000000011</v>
      </c>
      <c r="G13" s="90">
        <v>-12.500000000000011</v>
      </c>
      <c r="H13" s="91"/>
      <c r="I13" s="87">
        <v>5</v>
      </c>
      <c r="J13" s="88">
        <v>1.1627906976744181E-2</v>
      </c>
      <c r="K13" s="92"/>
      <c r="L13" s="90">
        <v>-28.571428571428566</v>
      </c>
      <c r="M13" s="93">
        <v>-37.5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</v>
      </c>
      <c r="U13" s="94">
        <v>0.3</v>
      </c>
      <c r="V13" s="94"/>
      <c r="W13" s="94">
        <v>0.26666666666666666</v>
      </c>
      <c r="X13" s="94"/>
      <c r="Y13" s="94">
        <v>0.73333333333333328</v>
      </c>
      <c r="Z13" s="94">
        <v>0.56666666666666665</v>
      </c>
      <c r="AA13" s="94">
        <v>6.6666666666666666E-2</v>
      </c>
      <c r="AB13" s="94">
        <v>0.1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638.99999999999989</v>
      </c>
      <c r="D14" s="88">
        <v>0.98916408668730638</v>
      </c>
      <c r="E14" s="92"/>
      <c r="F14" s="90">
        <v>-4.7690014903129994</v>
      </c>
      <c r="G14" s="90">
        <v>-5.4733727810651853</v>
      </c>
      <c r="H14" s="92"/>
      <c r="I14" s="87">
        <v>425.00000000000006</v>
      </c>
      <c r="J14" s="88">
        <v>0.98837209302325557</v>
      </c>
      <c r="K14" s="92"/>
      <c r="L14" s="90">
        <v>-2.2988505747126307</v>
      </c>
      <c r="M14" s="93">
        <v>-7.4074074074073719</v>
      </c>
      <c r="O14" s="98" t="s">
        <v>33</v>
      </c>
      <c r="P14" s="99"/>
      <c r="Q14" s="100">
        <v>1.2</v>
      </c>
      <c r="R14" s="101" t="s">
        <v>29</v>
      </c>
      <c r="S14" s="100"/>
      <c r="T14" s="102">
        <v>1</v>
      </c>
      <c r="U14" s="102">
        <v>2.25</v>
      </c>
      <c r="V14" s="100"/>
      <c r="W14" s="102">
        <v>1</v>
      </c>
      <c r="X14" s="100"/>
      <c r="Y14" s="102">
        <v>1.2941176470588236</v>
      </c>
      <c r="Z14" s="102">
        <v>1.4166666666666667</v>
      </c>
      <c r="AA14" s="102">
        <v>1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270.00000000000006</v>
      </c>
      <c r="D16" s="88">
        <v>0.41795665634674933</v>
      </c>
      <c r="E16" s="92"/>
      <c r="F16" s="90">
        <v>-11.184210526315804</v>
      </c>
      <c r="G16" s="90">
        <v>-3.2258064516128631</v>
      </c>
      <c r="H16" s="112"/>
      <c r="I16" s="87">
        <v>150</v>
      </c>
      <c r="J16" s="88">
        <v>0.34883720930232542</v>
      </c>
      <c r="K16" s="92"/>
      <c r="L16" s="90">
        <v>-8.536585365853707</v>
      </c>
      <c r="M16" s="93">
        <v>-4.4585987261146842</v>
      </c>
      <c r="O16" s="113" t="s">
        <v>37</v>
      </c>
      <c r="P16" s="21"/>
      <c r="Q16" s="114">
        <v>28</v>
      </c>
      <c r="R16" s="115">
        <v>0.93333333333333335</v>
      </c>
      <c r="S16" s="116"/>
      <c r="T16" s="87">
        <v>19</v>
      </c>
      <c r="U16" s="87">
        <v>9</v>
      </c>
      <c r="V16" s="87"/>
      <c r="W16" s="87">
        <v>7</v>
      </c>
      <c r="X16" s="87"/>
      <c r="Y16" s="87">
        <v>21</v>
      </c>
      <c r="Z16" s="87">
        <v>17</v>
      </c>
      <c r="AA16" s="87">
        <v>2</v>
      </c>
      <c r="AB16" s="87">
        <v>2</v>
      </c>
      <c r="AC16" s="87" t="s">
        <v>64</v>
      </c>
      <c r="AD16" s="87">
        <v>0</v>
      </c>
      <c r="AE16" s="117">
        <v>46.758620689655167</v>
      </c>
    </row>
    <row r="17" spans="1:31" ht="15" customHeight="1">
      <c r="A17" s="86" t="s">
        <v>38</v>
      </c>
      <c r="B17" s="107"/>
      <c r="C17" s="87">
        <v>94.999999999999986</v>
      </c>
      <c r="D17" s="88">
        <v>0.14705882352941174</v>
      </c>
      <c r="E17" s="92"/>
      <c r="F17" s="90">
        <v>10.46511627906977</v>
      </c>
      <c r="G17" s="90">
        <v>-5.0000000000000142</v>
      </c>
      <c r="H17" s="116"/>
      <c r="I17" s="87">
        <v>62.999999999999986</v>
      </c>
      <c r="J17" s="88">
        <v>0.14651162790697667</v>
      </c>
      <c r="K17" s="92"/>
      <c r="L17" s="90">
        <v>16.666666666666686</v>
      </c>
      <c r="M17" s="93">
        <v>1.612903225806452</v>
      </c>
      <c r="O17" s="113" t="s">
        <v>39</v>
      </c>
      <c r="P17" s="21"/>
      <c r="Q17" s="114">
        <v>2</v>
      </c>
      <c r="R17" s="115">
        <v>6.6666666666666666E-2</v>
      </c>
      <c r="S17" s="116"/>
      <c r="T17" s="87">
        <v>2</v>
      </c>
      <c r="U17" s="87" t="s">
        <v>64</v>
      </c>
      <c r="V17" s="87"/>
      <c r="W17" s="87">
        <v>1</v>
      </c>
      <c r="X17" s="87"/>
      <c r="Y17" s="87">
        <v>1</v>
      </c>
      <c r="Z17" s="87" t="s">
        <v>64</v>
      </c>
      <c r="AA17" s="87" t="s">
        <v>64</v>
      </c>
      <c r="AB17" s="87">
        <v>1</v>
      </c>
      <c r="AC17" s="87" t="s">
        <v>64</v>
      </c>
      <c r="AD17" s="87" t="s">
        <v>64</v>
      </c>
      <c r="AE17" s="117">
        <v>180</v>
      </c>
    </row>
    <row r="18" spans="1:31" ht="15" customHeight="1">
      <c r="A18" s="86" t="s">
        <v>40</v>
      </c>
      <c r="B18" s="107"/>
      <c r="C18" s="87">
        <v>91.999999999999986</v>
      </c>
      <c r="D18" s="88">
        <v>0.14241486068111453</v>
      </c>
      <c r="E18" s="92"/>
      <c r="F18" s="90">
        <v>-6.1224489795918782</v>
      </c>
      <c r="G18" s="90">
        <v>4.5454545454545299</v>
      </c>
      <c r="H18" s="116"/>
      <c r="I18" s="87">
        <v>64.999999999999986</v>
      </c>
      <c r="J18" s="88">
        <v>0.15116279069767433</v>
      </c>
      <c r="K18" s="92"/>
      <c r="L18" s="90">
        <v>-5.7971014492753836</v>
      </c>
      <c r="M18" s="93">
        <v>-5.7971014492753836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188.99999999999994</v>
      </c>
      <c r="D19" s="88">
        <v>0.29256965944272439</v>
      </c>
      <c r="E19" s="92"/>
      <c r="F19" s="90">
        <v>-1.0471204188481973</v>
      </c>
      <c r="G19" s="90">
        <v>-12.903225806451662</v>
      </c>
      <c r="H19" s="116"/>
      <c r="I19" s="87">
        <v>151.99999999999997</v>
      </c>
      <c r="J19" s="88">
        <v>0.35348837209302303</v>
      </c>
      <c r="K19" s="92"/>
      <c r="L19" s="90">
        <v>-1.9354838709677604</v>
      </c>
      <c r="M19" s="93">
        <v>-15.083798882681593</v>
      </c>
      <c r="O19" s="113" t="s">
        <v>43</v>
      </c>
      <c r="P19" s="21"/>
      <c r="Q19" s="121">
        <v>23</v>
      </c>
      <c r="R19" s="115">
        <v>0.76666666666666672</v>
      </c>
      <c r="S19" s="116"/>
      <c r="T19" s="87">
        <v>18</v>
      </c>
      <c r="U19" s="87">
        <v>5</v>
      </c>
      <c r="V19" s="87"/>
      <c r="W19" s="114">
        <v>5</v>
      </c>
      <c r="X19" s="114"/>
      <c r="Y19" s="87">
        <v>18</v>
      </c>
      <c r="Z19" s="87">
        <v>13</v>
      </c>
      <c r="AA19" s="87">
        <v>2</v>
      </c>
      <c r="AB19" s="87">
        <v>3</v>
      </c>
      <c r="AC19" s="87" t="s">
        <v>64</v>
      </c>
      <c r="AD19" s="87">
        <v>0</v>
      </c>
      <c r="AE19" s="117">
        <v>67.500000000000014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</v>
      </c>
      <c r="R20" s="115">
        <v>0.23333333333333334</v>
      </c>
      <c r="S20" s="116"/>
      <c r="T20" s="87">
        <v>3</v>
      </c>
      <c r="U20" s="87">
        <v>4</v>
      </c>
      <c r="V20" s="87"/>
      <c r="W20" s="114">
        <v>3</v>
      </c>
      <c r="X20" s="114"/>
      <c r="Y20" s="87">
        <v>4</v>
      </c>
      <c r="Z20" s="87">
        <v>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13.714285714285715</v>
      </c>
    </row>
    <row r="21" spans="1:31" ht="15" customHeight="1">
      <c r="A21" s="86" t="s">
        <v>37</v>
      </c>
      <c r="B21" s="80"/>
      <c r="C21" s="87">
        <v>514.00000000000011</v>
      </c>
      <c r="D21" s="88">
        <v>0.79566563467492279</v>
      </c>
      <c r="E21" s="92"/>
      <c r="F21" s="90">
        <v>-4.6382189239331684</v>
      </c>
      <c r="G21" s="90">
        <v>-7.7199281867145215</v>
      </c>
      <c r="H21" s="91"/>
      <c r="I21" s="87">
        <v>354.00000000000006</v>
      </c>
      <c r="J21" s="88">
        <v>0.82325581395348812</v>
      </c>
      <c r="K21" s="92"/>
      <c r="L21" s="90">
        <v>-1.9390581717451676</v>
      </c>
      <c r="M21" s="93">
        <v>-8.5271317829457356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132.00000000000003</v>
      </c>
      <c r="D22" s="88">
        <v>0.20433436532507745</v>
      </c>
      <c r="E22" s="92"/>
      <c r="F22" s="90">
        <v>-5.7142857142857517</v>
      </c>
      <c r="G22" s="90">
        <v>3.9370078740157473</v>
      </c>
      <c r="H22" s="92"/>
      <c r="I22" s="87">
        <v>76</v>
      </c>
      <c r="J22" s="88">
        <v>0.17674418604651157</v>
      </c>
      <c r="K22" s="92"/>
      <c r="L22" s="90">
        <v>-6.1728395061728234</v>
      </c>
      <c r="M22" s="93">
        <v>-5</v>
      </c>
      <c r="O22" s="113" t="s">
        <v>46</v>
      </c>
      <c r="P22" s="21"/>
      <c r="Q22" s="121">
        <v>11</v>
      </c>
      <c r="R22" s="115">
        <v>0.36666666666666664</v>
      </c>
      <c r="S22" s="116"/>
      <c r="T22" s="87">
        <v>6</v>
      </c>
      <c r="U22" s="87">
        <v>5</v>
      </c>
      <c r="V22" s="87"/>
      <c r="W22" s="114">
        <v>1</v>
      </c>
      <c r="X22" s="114"/>
      <c r="Y22" s="87">
        <v>10</v>
      </c>
      <c r="Z22" s="87">
        <v>9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26.833333333333336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</v>
      </c>
      <c r="R23" s="115">
        <v>0.36666666666666664</v>
      </c>
      <c r="S23" s="116"/>
      <c r="T23" s="87">
        <v>8</v>
      </c>
      <c r="U23" s="87">
        <v>3</v>
      </c>
      <c r="V23" s="87"/>
      <c r="W23" s="114">
        <v>4</v>
      </c>
      <c r="X23" s="114"/>
      <c r="Y23" s="87">
        <v>7</v>
      </c>
      <c r="Z23" s="87">
        <v>5</v>
      </c>
      <c r="AA23" s="87" t="s">
        <v>64</v>
      </c>
      <c r="AB23" s="87">
        <v>2</v>
      </c>
      <c r="AC23" s="87" t="s">
        <v>64</v>
      </c>
      <c r="AD23" s="87" t="s">
        <v>64</v>
      </c>
      <c r="AE23" s="117">
        <v>75.090909090909079</v>
      </c>
    </row>
    <row r="24" spans="1:31" ht="15" customHeight="1">
      <c r="A24" s="86" t="s">
        <v>43</v>
      </c>
      <c r="B24" s="111"/>
      <c r="C24" s="87">
        <v>587.99999999999989</v>
      </c>
      <c r="D24" s="88">
        <v>0.91021671826625372</v>
      </c>
      <c r="E24" s="92"/>
      <c r="F24" s="90">
        <v>-5.7692307692307701</v>
      </c>
      <c r="G24" s="90">
        <v>-5.1612903225806805</v>
      </c>
      <c r="H24" s="112"/>
      <c r="I24" s="87">
        <v>386.00000000000011</v>
      </c>
      <c r="J24" s="88">
        <v>0.89767441860465103</v>
      </c>
      <c r="K24" s="92"/>
      <c r="L24" s="90">
        <v>-3.4999999999999849</v>
      </c>
      <c r="M24" s="93">
        <v>-8.3135391923990465</v>
      </c>
      <c r="O24" s="113" t="s">
        <v>48</v>
      </c>
      <c r="P24" s="21"/>
      <c r="Q24" s="121">
        <v>4</v>
      </c>
      <c r="R24" s="115">
        <v>0.13333333333333333</v>
      </c>
      <c r="S24" s="116"/>
      <c r="T24" s="87">
        <v>4</v>
      </c>
      <c r="U24" s="87" t="s">
        <v>64</v>
      </c>
      <c r="V24" s="87"/>
      <c r="W24" s="114">
        <v>1</v>
      </c>
      <c r="X24" s="114"/>
      <c r="Y24" s="87">
        <v>3</v>
      </c>
      <c r="Z24" s="87">
        <v>1</v>
      </c>
      <c r="AA24" s="87">
        <v>1</v>
      </c>
      <c r="AB24" s="87">
        <v>1</v>
      </c>
      <c r="AC24" s="87" t="s">
        <v>64</v>
      </c>
      <c r="AD24" s="87" t="s">
        <v>64</v>
      </c>
      <c r="AE24" s="117">
        <v>141.25</v>
      </c>
    </row>
    <row r="25" spans="1:31" ht="15" customHeight="1">
      <c r="A25" s="86" t="s">
        <v>44</v>
      </c>
      <c r="B25" s="107"/>
      <c r="C25" s="87">
        <v>58.000000000000021</v>
      </c>
      <c r="D25" s="88">
        <v>8.9783281733746167E-2</v>
      </c>
      <c r="E25" s="92"/>
      <c r="F25" s="90">
        <v>5.4545454545454799</v>
      </c>
      <c r="G25" s="90">
        <v>-9.3749999999999662</v>
      </c>
      <c r="H25" s="116"/>
      <c r="I25" s="87">
        <v>43.999999999999993</v>
      </c>
      <c r="J25" s="88">
        <v>0.10232558139534878</v>
      </c>
      <c r="K25" s="92"/>
      <c r="L25" s="90">
        <v>4.761904761904745</v>
      </c>
      <c r="M25" s="93">
        <v>-4.3478260869565224</v>
      </c>
      <c r="O25" s="113" t="s">
        <v>49</v>
      </c>
      <c r="P25" s="21"/>
      <c r="Q25" s="121">
        <v>4</v>
      </c>
      <c r="R25" s="115">
        <v>0.13333333333333333</v>
      </c>
      <c r="S25" s="116"/>
      <c r="T25" s="87">
        <v>3</v>
      </c>
      <c r="U25" s="87">
        <v>1</v>
      </c>
      <c r="V25" s="87"/>
      <c r="W25" s="114">
        <v>2</v>
      </c>
      <c r="X25" s="114"/>
      <c r="Y25" s="87">
        <v>2</v>
      </c>
      <c r="Z25" s="87">
        <v>2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0.75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72.999999999999972</v>
      </c>
      <c r="D27" s="88">
        <v>0.11300309597523216</v>
      </c>
      <c r="E27" s="92"/>
      <c r="F27" s="90">
        <v>-7.5949367088607795</v>
      </c>
      <c r="G27" s="90">
        <v>-5.1948051948052321</v>
      </c>
      <c r="H27" s="116"/>
      <c r="I27" s="87">
        <v>47</v>
      </c>
      <c r="J27" s="88">
        <v>0.1093023255813953</v>
      </c>
      <c r="K27" s="92"/>
      <c r="L27" s="90">
        <v>2.1739130434782608</v>
      </c>
      <c r="M27" s="93">
        <v>2.1739130434782923</v>
      </c>
      <c r="O27" s="113" t="s">
        <v>51</v>
      </c>
      <c r="P27" s="123"/>
      <c r="Q27" s="124">
        <v>16</v>
      </c>
      <c r="R27" s="88">
        <v>0.53333333333333333</v>
      </c>
      <c r="S27" s="92"/>
      <c r="T27" s="114">
        <v>7</v>
      </c>
      <c r="U27" s="114">
        <v>9</v>
      </c>
      <c r="V27" s="114"/>
      <c r="W27" s="114">
        <v>4</v>
      </c>
      <c r="X27" s="114"/>
      <c r="Y27" s="87">
        <v>12</v>
      </c>
      <c r="Z27" s="87">
        <v>10</v>
      </c>
      <c r="AA27" s="87">
        <v>1</v>
      </c>
      <c r="AB27" s="87">
        <v>1</v>
      </c>
      <c r="AC27" s="87" t="s">
        <v>64</v>
      </c>
      <c r="AD27" s="87">
        <v>0</v>
      </c>
      <c r="AE27" s="117">
        <v>43.82352941176471</v>
      </c>
    </row>
    <row r="28" spans="1:31" ht="15" customHeight="1">
      <c r="A28" s="86" t="s">
        <v>47</v>
      </c>
      <c r="B28" s="107"/>
      <c r="C28" s="87">
        <v>161</v>
      </c>
      <c r="D28" s="88">
        <v>0.24922600619195046</v>
      </c>
      <c r="E28" s="92"/>
      <c r="F28" s="90">
        <v>-1.8292682926829267</v>
      </c>
      <c r="G28" s="90">
        <v>-10.055865921787682</v>
      </c>
      <c r="H28" s="116"/>
      <c r="I28" s="87">
        <v>109.00000000000001</v>
      </c>
      <c r="J28" s="88">
        <v>0.25348837209302316</v>
      </c>
      <c r="K28" s="92"/>
      <c r="L28" s="90">
        <v>0.92592592592595246</v>
      </c>
      <c r="M28" s="93">
        <v>-12.799999999999978</v>
      </c>
      <c r="O28" s="86" t="s">
        <v>52</v>
      </c>
      <c r="P28" s="21"/>
      <c r="Q28" s="124">
        <v>9</v>
      </c>
      <c r="R28" s="88">
        <v>0.3</v>
      </c>
      <c r="S28" s="116"/>
      <c r="T28" s="114">
        <v>9</v>
      </c>
      <c r="U28" s="114" t="s">
        <v>64</v>
      </c>
      <c r="V28" s="114"/>
      <c r="W28" s="114">
        <v>2</v>
      </c>
      <c r="X28" s="114"/>
      <c r="Y28" s="87">
        <v>7</v>
      </c>
      <c r="Z28" s="87">
        <v>7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7.8888888888888893</v>
      </c>
    </row>
    <row r="29" spans="1:31" ht="15" customHeight="1">
      <c r="A29" s="86" t="s">
        <v>48</v>
      </c>
      <c r="B29" s="107"/>
      <c r="C29" s="87">
        <v>181.00000000000006</v>
      </c>
      <c r="D29" s="88">
        <v>0.28018575851393196</v>
      </c>
      <c r="E29" s="92"/>
      <c r="F29" s="90">
        <v>-5.7291666666666377</v>
      </c>
      <c r="G29" s="90">
        <v>-4.2328042328042024</v>
      </c>
      <c r="H29" s="116"/>
      <c r="I29" s="87">
        <v>114.00000000000003</v>
      </c>
      <c r="J29" s="88">
        <v>0.26511627906976742</v>
      </c>
      <c r="K29" s="92"/>
      <c r="L29" s="90">
        <v>-6.5573770491803156</v>
      </c>
      <c r="M29" s="93">
        <v>-10.937499999999996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230.99999999999997</v>
      </c>
      <c r="D30" s="88">
        <v>0.35758513931888541</v>
      </c>
      <c r="E30" s="92"/>
      <c r="F30" s="90">
        <v>-5.327868852459039</v>
      </c>
      <c r="G30" s="90">
        <v>-3.3472803347280458</v>
      </c>
      <c r="H30" s="116"/>
      <c r="I30" s="87">
        <v>159.99999999999997</v>
      </c>
      <c r="J30" s="88">
        <v>0.37209302325581373</v>
      </c>
      <c r="K30" s="92"/>
      <c r="L30" s="90">
        <v>-3.614457831325351</v>
      </c>
      <c r="M30" s="93">
        <v>-4.7619047619047947</v>
      </c>
      <c r="O30" s="113" t="s">
        <v>54</v>
      </c>
      <c r="P30" s="107"/>
      <c r="Q30" s="124">
        <v>3</v>
      </c>
      <c r="R30" s="88">
        <v>0.1</v>
      </c>
      <c r="S30" s="116"/>
      <c r="T30" s="114">
        <v>3</v>
      </c>
      <c r="U30" s="114" t="s">
        <v>64</v>
      </c>
      <c r="V30" s="114"/>
      <c r="W30" s="114" t="s">
        <v>64</v>
      </c>
      <c r="X30" s="114"/>
      <c r="Y30" s="87">
        <v>3</v>
      </c>
      <c r="Z30" s="87" t="s">
        <v>64</v>
      </c>
      <c r="AA30" s="87">
        <v>1</v>
      </c>
      <c r="AB30" s="87">
        <v>2</v>
      </c>
      <c r="AC30" s="87" t="s">
        <v>64</v>
      </c>
      <c r="AD30" s="87" t="s">
        <v>64</v>
      </c>
      <c r="AE30" s="117">
        <v>300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</v>
      </c>
      <c r="R31" s="128">
        <v>6.6666666666666666E-2</v>
      </c>
      <c r="S31" s="129"/>
      <c r="T31" s="130">
        <v>2</v>
      </c>
      <c r="U31" s="130" t="s">
        <v>64</v>
      </c>
      <c r="V31" s="130"/>
      <c r="W31" s="130">
        <v>2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130.99999999999997</v>
      </c>
      <c r="D32" s="88">
        <v>0.20278637770897828</v>
      </c>
      <c r="E32" s="92"/>
      <c r="F32" s="133">
        <v>-2.9629629629629841</v>
      </c>
      <c r="G32" s="133">
        <v>-16.025641025641061</v>
      </c>
      <c r="H32" s="134"/>
      <c r="I32" s="87">
        <v>102</v>
      </c>
      <c r="J32" s="88">
        <v>0.23720930232558129</v>
      </c>
      <c r="K32" s="92"/>
      <c r="L32" s="90">
        <v>-3.7735849056603517</v>
      </c>
      <c r="M32" s="93">
        <v>-13.559322033898304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306.00000000000006</v>
      </c>
      <c r="D33" s="88">
        <v>0.47368421052631587</v>
      </c>
      <c r="E33" s="92"/>
      <c r="F33" s="133">
        <v>-4.0752351097178678</v>
      </c>
      <c r="G33" s="133">
        <v>-4.0752351097178163</v>
      </c>
      <c r="H33" s="91"/>
      <c r="I33" s="87">
        <v>204</v>
      </c>
      <c r="J33" s="88">
        <v>0.47441860465116259</v>
      </c>
      <c r="K33" s="92"/>
      <c r="L33" s="90">
        <v>0</v>
      </c>
      <c r="M33" s="93">
        <v>-9.3333333333333108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72.999999999999972</v>
      </c>
      <c r="D34" s="88">
        <v>0.11300309597523216</v>
      </c>
      <c r="E34" s="92"/>
      <c r="F34" s="133">
        <v>-5.1948051948052489</v>
      </c>
      <c r="G34" s="133">
        <v>10.606060606060588</v>
      </c>
      <c r="H34" s="91"/>
      <c r="I34" s="87">
        <v>47</v>
      </c>
      <c r="J34" s="88">
        <v>0.1093023255813953</v>
      </c>
      <c r="K34" s="92"/>
      <c r="L34" s="90">
        <v>-6.0000000000000133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85.000000000000014</v>
      </c>
      <c r="D35" s="88">
        <v>0.13157894736842107</v>
      </c>
      <c r="E35" s="92"/>
      <c r="F35" s="133">
        <v>-13.265306122448964</v>
      </c>
      <c r="G35" s="133">
        <v>-4.4943820224719095</v>
      </c>
      <c r="H35" s="116"/>
      <c r="I35" s="87">
        <v>45</v>
      </c>
      <c r="J35" s="88">
        <v>0.10465116279069764</v>
      </c>
      <c r="K35" s="92"/>
      <c r="L35" s="90">
        <v>-13.461538461538449</v>
      </c>
      <c r="M35" s="93">
        <v>-8.1632653061224758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50.999999999999993</v>
      </c>
      <c r="D36" s="143">
        <v>7.8947368421052627E-2</v>
      </c>
      <c r="E36" s="144"/>
      <c r="F36" s="145">
        <v>2.0000000000000004</v>
      </c>
      <c r="G36" s="145">
        <v>-5.5555555555555562</v>
      </c>
      <c r="H36" s="146"/>
      <c r="I36" s="142">
        <v>32</v>
      </c>
      <c r="J36" s="143">
        <v>7.4418604651162762E-2</v>
      </c>
      <c r="K36" s="144"/>
      <c r="L36" s="147">
        <v>6.6666666666666536</v>
      </c>
      <c r="M36" s="148">
        <v>14.285714285714285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389</v>
      </c>
      <c r="R37" s="81" t="s">
        <v>29</v>
      </c>
      <c r="S37" s="81"/>
      <c r="T37" s="81">
        <v>306</v>
      </c>
      <c r="U37" s="81">
        <v>83</v>
      </c>
      <c r="V37" s="81"/>
      <c r="W37" s="81">
        <v>179</v>
      </c>
      <c r="X37" s="81"/>
      <c r="Y37" s="81">
        <v>210</v>
      </c>
      <c r="Z37" s="81">
        <v>131</v>
      </c>
      <c r="AA37" s="81">
        <v>44</v>
      </c>
      <c r="AB37" s="81">
        <v>28</v>
      </c>
      <c r="AC37" s="81">
        <v>5</v>
      </c>
      <c r="AD37" s="81">
        <v>2</v>
      </c>
      <c r="AE37" s="156">
        <v>57.836317135549841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0.78663239074550129</v>
      </c>
      <c r="U38" s="94">
        <v>0.21336760925449871</v>
      </c>
      <c r="V38" s="161"/>
      <c r="W38" s="94">
        <v>0.46015424164524421</v>
      </c>
      <c r="X38" s="161"/>
      <c r="Y38" s="94">
        <v>0.53984575835475579</v>
      </c>
      <c r="Z38" s="94">
        <v>0.33676092544987146</v>
      </c>
      <c r="AA38" s="94">
        <v>0.11311053984575835</v>
      </c>
      <c r="AB38" s="94">
        <v>7.1979434447300775E-2</v>
      </c>
      <c r="AC38" s="94">
        <v>1.2853470437017995E-2</v>
      </c>
      <c r="AD38" s="94">
        <v>5.1413881748071976E-3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1.2796052631578947</v>
      </c>
      <c r="R39" s="168" t="s">
        <v>29</v>
      </c>
      <c r="S39" s="100"/>
      <c r="T39" s="102">
        <v>1.1167883211678833</v>
      </c>
      <c r="U39" s="102">
        <v>2.7666666666666666</v>
      </c>
      <c r="V39" s="100"/>
      <c r="W39" s="102">
        <v>1.0718562874251496</v>
      </c>
      <c r="X39" s="100"/>
      <c r="Y39" s="102">
        <v>1.4583333333333333</v>
      </c>
      <c r="Z39" s="102">
        <v>1.955223880597015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336</v>
      </c>
      <c r="R41" s="115">
        <v>0.86375321336760924</v>
      </c>
      <c r="S41" s="116"/>
      <c r="T41" s="87">
        <v>259</v>
      </c>
      <c r="U41" s="87">
        <v>77</v>
      </c>
      <c r="V41" s="87"/>
      <c r="W41" s="87">
        <v>156</v>
      </c>
      <c r="X41" s="87"/>
      <c r="Y41" s="87">
        <v>180</v>
      </c>
      <c r="Z41" s="87">
        <v>123</v>
      </c>
      <c r="AA41" s="87">
        <v>30</v>
      </c>
      <c r="AB41" s="87">
        <v>22</v>
      </c>
      <c r="AC41" s="87">
        <v>3</v>
      </c>
      <c r="AD41" s="87">
        <v>2</v>
      </c>
      <c r="AE41" s="117">
        <v>49.967359050445104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53</v>
      </c>
      <c r="R42" s="115">
        <v>0.13624678663239073</v>
      </c>
      <c r="S42" s="116"/>
      <c r="T42" s="87">
        <v>47</v>
      </c>
      <c r="U42" s="87">
        <v>6</v>
      </c>
      <c r="V42" s="87"/>
      <c r="W42" s="87">
        <v>23</v>
      </c>
      <c r="X42" s="87"/>
      <c r="Y42" s="87">
        <v>30</v>
      </c>
      <c r="Z42" s="87">
        <v>8</v>
      </c>
      <c r="AA42" s="87">
        <v>14</v>
      </c>
      <c r="AB42" s="87">
        <v>6</v>
      </c>
      <c r="AC42" s="87">
        <v>2</v>
      </c>
      <c r="AD42" s="87">
        <v>0</v>
      </c>
      <c r="AE42" s="117">
        <v>106.94444444444446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289</v>
      </c>
      <c r="R44" s="115">
        <v>0.74293059125964012</v>
      </c>
      <c r="S44" s="116"/>
      <c r="T44" s="87">
        <v>242</v>
      </c>
      <c r="U44" s="87">
        <v>47</v>
      </c>
      <c r="V44" s="87"/>
      <c r="W44" s="114">
        <v>127</v>
      </c>
      <c r="X44" s="114"/>
      <c r="Y44" s="114">
        <v>162</v>
      </c>
      <c r="Z44" s="114">
        <v>88</v>
      </c>
      <c r="AA44" s="114">
        <v>40</v>
      </c>
      <c r="AB44" s="114">
        <v>27</v>
      </c>
      <c r="AC44" s="114">
        <v>5</v>
      </c>
      <c r="AD44" s="114">
        <v>2</v>
      </c>
      <c r="AE44" s="120">
        <v>71.092783505154657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100</v>
      </c>
      <c r="R45" s="115">
        <v>0.25706940874035988</v>
      </c>
      <c r="S45" s="116"/>
      <c r="T45" s="87">
        <v>64</v>
      </c>
      <c r="U45" s="87">
        <v>36</v>
      </c>
      <c r="V45" s="87"/>
      <c r="W45" s="114">
        <v>52</v>
      </c>
      <c r="X45" s="114"/>
      <c r="Y45" s="114">
        <v>48</v>
      </c>
      <c r="Z45" s="114">
        <v>43</v>
      </c>
      <c r="AA45" s="114">
        <v>4</v>
      </c>
      <c r="AB45" s="114">
        <v>1</v>
      </c>
      <c r="AC45" s="114" t="s">
        <v>64</v>
      </c>
      <c r="AD45" s="114" t="s">
        <v>64</v>
      </c>
      <c r="AE45" s="120">
        <v>19.259999999999987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144</v>
      </c>
      <c r="R47" s="115">
        <v>0.37017994858611825</v>
      </c>
      <c r="S47" s="116"/>
      <c r="T47" s="87">
        <v>115</v>
      </c>
      <c r="U47" s="87">
        <v>29</v>
      </c>
      <c r="V47" s="87"/>
      <c r="W47" s="114">
        <v>63</v>
      </c>
      <c r="X47" s="114"/>
      <c r="Y47" s="114">
        <v>81</v>
      </c>
      <c r="Z47" s="114">
        <v>41</v>
      </c>
      <c r="AA47" s="114">
        <v>22</v>
      </c>
      <c r="AB47" s="114">
        <v>14</v>
      </c>
      <c r="AC47" s="114">
        <v>3</v>
      </c>
      <c r="AD47" s="114">
        <v>1</v>
      </c>
      <c r="AE47" s="120">
        <v>72.848275862068874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143</v>
      </c>
      <c r="R48" s="115">
        <v>0.36760925449871468</v>
      </c>
      <c r="S48" s="116"/>
      <c r="T48" s="87">
        <v>107</v>
      </c>
      <c r="U48" s="87">
        <v>36</v>
      </c>
      <c r="V48" s="87"/>
      <c r="W48" s="114">
        <v>76</v>
      </c>
      <c r="X48" s="114"/>
      <c r="Y48" s="114">
        <v>67</v>
      </c>
      <c r="Z48" s="114">
        <v>52</v>
      </c>
      <c r="AA48" s="114">
        <v>7</v>
      </c>
      <c r="AB48" s="114">
        <v>5</v>
      </c>
      <c r="AC48" s="114">
        <v>2</v>
      </c>
      <c r="AD48" s="114">
        <v>1</v>
      </c>
      <c r="AE48" s="120">
        <v>39.699300699300693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58</v>
      </c>
      <c r="R49" s="115">
        <v>0.14910025706940874</v>
      </c>
      <c r="S49" s="116"/>
      <c r="T49" s="87">
        <v>46</v>
      </c>
      <c r="U49" s="87">
        <v>12</v>
      </c>
      <c r="V49" s="87"/>
      <c r="W49" s="114">
        <v>25</v>
      </c>
      <c r="X49" s="114"/>
      <c r="Y49" s="114">
        <v>33</v>
      </c>
      <c r="Z49" s="114">
        <v>23</v>
      </c>
      <c r="AA49" s="114">
        <v>7</v>
      </c>
      <c r="AB49" s="114">
        <v>3</v>
      </c>
      <c r="AC49" s="114" t="s">
        <v>64</v>
      </c>
      <c r="AD49" s="114">
        <v>0</v>
      </c>
      <c r="AE49" s="120">
        <v>51.711864406779647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44</v>
      </c>
      <c r="R50" s="115">
        <v>0.11311053984575835</v>
      </c>
      <c r="S50" s="116"/>
      <c r="T50" s="87">
        <v>38</v>
      </c>
      <c r="U50" s="87">
        <v>6</v>
      </c>
      <c r="V50" s="87"/>
      <c r="W50" s="114">
        <v>15</v>
      </c>
      <c r="X50" s="114"/>
      <c r="Y50" s="114">
        <v>29</v>
      </c>
      <c r="Z50" s="114">
        <v>15</v>
      </c>
      <c r="AA50" s="114">
        <v>8</v>
      </c>
      <c r="AB50" s="114">
        <v>6</v>
      </c>
      <c r="AC50" s="114" t="s">
        <v>64</v>
      </c>
      <c r="AD50" s="114" t="s">
        <v>64</v>
      </c>
      <c r="AE50" s="120">
        <v>75.522727272727266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214.99999999999997</v>
      </c>
      <c r="R52" s="115">
        <v>0.55269922879177369</v>
      </c>
      <c r="S52" s="92"/>
      <c r="T52" s="114">
        <v>149</v>
      </c>
      <c r="U52" s="114">
        <v>66</v>
      </c>
      <c r="V52" s="114"/>
      <c r="W52" s="114">
        <v>94</v>
      </c>
      <c r="X52" s="114"/>
      <c r="Y52" s="114">
        <v>121</v>
      </c>
      <c r="Z52" s="114">
        <v>78</v>
      </c>
      <c r="AA52" s="114">
        <v>20</v>
      </c>
      <c r="AB52" s="114">
        <v>21</v>
      </c>
      <c r="AC52" s="114">
        <v>1</v>
      </c>
      <c r="AD52" s="114">
        <v>1</v>
      </c>
      <c r="AE52" s="120">
        <v>53.976958525345623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130</v>
      </c>
      <c r="R53" s="115">
        <v>0.33419023136246789</v>
      </c>
      <c r="S53" s="116"/>
      <c r="T53" s="114">
        <v>113</v>
      </c>
      <c r="U53" s="114">
        <v>17</v>
      </c>
      <c r="V53" s="114"/>
      <c r="W53" s="114">
        <v>69</v>
      </c>
      <c r="X53" s="114"/>
      <c r="Y53" s="114">
        <v>61</v>
      </c>
      <c r="Z53" s="114">
        <v>48</v>
      </c>
      <c r="AA53" s="114">
        <v>10</v>
      </c>
      <c r="AB53" s="114">
        <v>2</v>
      </c>
      <c r="AC53" s="114" t="s">
        <v>64</v>
      </c>
      <c r="AD53" s="114">
        <v>1</v>
      </c>
      <c r="AE53" s="120">
        <v>32.407692307692287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13</v>
      </c>
      <c r="R54" s="115">
        <v>3.3419023136246784E-2</v>
      </c>
      <c r="S54" s="116"/>
      <c r="T54" s="114">
        <v>13</v>
      </c>
      <c r="U54" s="114" t="s">
        <v>64</v>
      </c>
      <c r="V54" s="114"/>
      <c r="W54" s="114">
        <v>5</v>
      </c>
      <c r="X54" s="114"/>
      <c r="Y54" s="114">
        <v>8</v>
      </c>
      <c r="Z54" s="114" t="s">
        <v>64</v>
      </c>
      <c r="AA54" s="114">
        <v>5</v>
      </c>
      <c r="AB54" s="114">
        <v>2</v>
      </c>
      <c r="AC54" s="114">
        <v>1</v>
      </c>
      <c r="AD54" s="114" t="s">
        <v>64</v>
      </c>
      <c r="AE54" s="120">
        <v>193.69230769230768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</v>
      </c>
      <c r="R55" s="115">
        <v>3.0848329048843187E-2</v>
      </c>
      <c r="S55" s="116"/>
      <c r="T55" s="114">
        <v>12</v>
      </c>
      <c r="U55" s="114" t="s">
        <v>64</v>
      </c>
      <c r="V55" s="114"/>
      <c r="W55" s="114">
        <v>4</v>
      </c>
      <c r="X55" s="114"/>
      <c r="Y55" s="114">
        <v>8</v>
      </c>
      <c r="Z55" s="114" t="s">
        <v>64</v>
      </c>
      <c r="AA55" s="114">
        <v>2</v>
      </c>
      <c r="AB55" s="114">
        <v>3</v>
      </c>
      <c r="AC55" s="114">
        <v>3</v>
      </c>
      <c r="AD55" s="114" t="s">
        <v>64</v>
      </c>
      <c r="AE55" s="120">
        <v>230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19</v>
      </c>
      <c r="R56" s="182">
        <v>4.8843187660668377E-2</v>
      </c>
      <c r="S56" s="129"/>
      <c r="T56" s="130">
        <v>19</v>
      </c>
      <c r="U56" s="130" t="s">
        <v>64</v>
      </c>
      <c r="V56" s="130"/>
      <c r="W56" s="130">
        <v>7</v>
      </c>
      <c r="X56" s="130"/>
      <c r="Y56" s="130">
        <v>12</v>
      </c>
      <c r="Z56" s="130">
        <v>5</v>
      </c>
      <c r="AA56" s="130">
        <v>7</v>
      </c>
      <c r="AB56" s="130" t="s">
        <v>64</v>
      </c>
      <c r="AC56" s="130" t="s">
        <v>64</v>
      </c>
      <c r="AD56" s="130" t="s">
        <v>64</v>
      </c>
      <c r="AE56" s="183">
        <v>74.210526315789465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2025-01-03T07:58:12Z</dcterms:created>
  <dcterms:modified xsi:type="dcterms:W3CDTF">2025-01-03T07:58:21Z</dcterms:modified>
</cp:coreProperties>
</file>