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0B4F5F-CBE5-4ABF-93DF-7B70BD6062FC}" xr6:coauthVersionLast="47" xr6:coauthVersionMax="47" xr10:uidLastSave="{00000000-0000-0000-0000-000000000000}"/>
  <bookViews>
    <workbookView xWindow="-110" yWindow="-110" windowWidth="19420" windowHeight="10300" xr2:uid="{A2C5765A-6DCE-4B12-8742-0A44FCB2A20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<sst xmlns="http://schemas.openxmlformats.org/spreadsheetml/2006/main" count="221" uniqueCount="66">
  <si>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</si>
  <si>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</si>
  <si>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</si>
  <si>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</si>
  <si>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</si>
  <si>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</si>
  <si>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</si>
  <si>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</si>
  <si>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</si>
  <si>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</si>
  <si>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</si>
  <si>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</si>
  <si>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</si>
  <si>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</si>
  <si>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</si>
  <si>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</si>
  <si>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</si>
  <si>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</si>
  <si>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</si>
  <si>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</si>
  <si>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</si>
  <si>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</si>
  <si>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</si>
  <si>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</si>
  <si>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</si>
  <si>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</si>
  <si>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</si>
  <si>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</si>
  <si>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</si>
  <si>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</si>
  <si>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</si>
  <si>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</si>
  <si>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</si>
  <si>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</si>
  <si>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</si>
  <si>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</si>
  <si>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</si>
  <si>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</si>
  <si>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</si>
  <si>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</si>
  <si>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</si>
  <si>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</si>
  <si>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</si>
  <si>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</si>
  <si>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</si>
  <si>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</si>
  <si>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</si>
  <si>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</si>
  <si>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</si>
  <si>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</si>
  <si>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</si>
  <si>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</si>
  <si>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</si>
  <si>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</si>
  <si>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</si>
  <si>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</si>
  <si>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</si>
  <si>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</si>
  <si>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</si>
  <si>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</si>
  <si>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</si>
  <si>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</si>
  <si>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7111 - Encofradores y operarios de puesta en obra de hormigón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</si>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</sst>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3B5085-2F37-4BAD-9F8B-1064FE51D30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1390</c:v>
              </c:pt>
              <c:pt idx="1">
                <c:v>1390</c:v>
              </c:pt>
              <c:pt idx="2">
                <c:v>1399</c:v>
              </c:pt>
              <c:pt idx="3">
                <c:v>1490</c:v>
              </c:pt>
              <c:pt idx="4">
                <c:v>1426</c:v>
              </c:pt>
              <c:pt idx="5">
                <c:v>1388</c:v>
              </c:pt>
              <c:pt idx="6">
                <c:v>1380</c:v>
              </c:pt>
              <c:pt idx="7">
                <c:v>1362</c:v>
              </c:pt>
              <c:pt idx="8">
                <c:v>1326</c:v>
              </c:pt>
              <c:pt idx="9">
                <c:v>1277</c:v>
              </c:pt>
              <c:pt idx="10">
                <c:v>1257</c:v>
              </c:pt>
              <c:pt idx="11">
                <c:v>1224</c:v>
              </c:pt>
              <c:pt idx="12">
                <c:v>1155</c:v>
              </c:pt>
            </c:numLit>
          </c:val>
          <c:extLst>
            <c:ext xmlns:c16="http://schemas.microsoft.com/office/drawing/2014/chart" uri="{C3380CC4-5D6E-409C-BE32-E72D297353CC}">
              <c16:uniqueId val="{00000000-D1C2-4A8B-AE88-1EAFEC180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343</c:v>
              </c:pt>
              <c:pt idx="1">
                <c:v>378</c:v>
              </c:pt>
              <c:pt idx="2">
                <c:v>286</c:v>
              </c:pt>
              <c:pt idx="3">
                <c:v>192</c:v>
              </c:pt>
              <c:pt idx="4">
                <c:v>352</c:v>
              </c:pt>
              <c:pt idx="5">
                <c:v>342</c:v>
              </c:pt>
              <c:pt idx="6">
                <c:v>295</c:v>
              </c:pt>
              <c:pt idx="7">
                <c:v>264</c:v>
              </c:pt>
              <c:pt idx="8">
                <c:v>284</c:v>
              </c:pt>
              <c:pt idx="9">
                <c:v>298</c:v>
              </c:pt>
              <c:pt idx="10">
                <c:v>304</c:v>
              </c:pt>
              <c:pt idx="11">
                <c:v>266</c:v>
              </c:pt>
              <c:pt idx="12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C2-4A8B-AE88-1EAFEC180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85-4C58-B75E-C5DE989BEF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85-4C58-B75E-C5DE989BEF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85-4C58-B75E-C5DE989BEF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327</c:v>
              </c:pt>
              <c:pt idx="1">
                <c:v>365</c:v>
              </c:pt>
              <c:pt idx="2">
                <c:v>277</c:v>
              </c:pt>
              <c:pt idx="3">
                <c:v>186</c:v>
              </c:pt>
              <c:pt idx="4">
                <c:v>346</c:v>
              </c:pt>
              <c:pt idx="5">
                <c:v>338</c:v>
              </c:pt>
              <c:pt idx="6">
                <c:v>277</c:v>
              </c:pt>
              <c:pt idx="7">
                <c:v>242</c:v>
              </c:pt>
              <c:pt idx="8">
                <c:v>262</c:v>
              </c:pt>
              <c:pt idx="9">
                <c:v>280</c:v>
              </c:pt>
              <c:pt idx="10">
                <c:v>278</c:v>
              </c:pt>
              <c:pt idx="11">
                <c:v>254</c:v>
              </c:pt>
              <c:pt idx="12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3-7F85-4C58-B75E-C5DE989BEF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85-4C58-B75E-C5DE989BEF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85-4C58-B75E-C5DE989BEF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85-4C58-B75E-C5DE989BEF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13</c:v>
              </c:pt>
              <c:pt idx="2">
                <c:v>9</c:v>
              </c:pt>
              <c:pt idx="3">
                <c:v>6</c:v>
              </c:pt>
              <c:pt idx="4">
                <c:v>6</c:v>
              </c:pt>
              <c:pt idx="5">
                <c:v>4</c:v>
              </c:pt>
              <c:pt idx="6">
                <c:v>18</c:v>
              </c:pt>
              <c:pt idx="7">
                <c:v>22</c:v>
              </c:pt>
              <c:pt idx="8">
                <c:v>22</c:v>
              </c:pt>
              <c:pt idx="9">
                <c:v>18</c:v>
              </c:pt>
              <c:pt idx="10">
                <c:v>26</c:v>
              </c:pt>
              <c:pt idx="11">
                <c:v>12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7F85-4C58-B75E-C5DE989BE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7-4757-94E5-35B2ADEB9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2867</c:v>
              </c:pt>
              <c:pt idx="1">
                <c:v>2239</c:v>
              </c:pt>
              <c:pt idx="2">
                <c:v>1785</c:v>
              </c:pt>
              <c:pt idx="3">
                <c:v>1696</c:v>
              </c:pt>
              <c:pt idx="4">
                <c:v>1490</c:v>
              </c:pt>
              <c:pt idx="5">
                <c:v>1155</c:v>
              </c:pt>
            </c:numLit>
          </c:val>
          <c:extLst>
            <c:ext xmlns:c16="http://schemas.microsoft.com/office/drawing/2014/chart" uri="{C3380CC4-5D6E-409C-BE32-E72D297353CC}">
              <c16:uniqueId val="{00000001-3657-4757-94E5-35B2ADEB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7-4757-94E5-35B2ADEB9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2855</c:v>
              </c:pt>
              <c:pt idx="1">
                <c:v>2230</c:v>
              </c:pt>
              <c:pt idx="2">
                <c:v>1780</c:v>
              </c:pt>
              <c:pt idx="3">
                <c:v>1685</c:v>
              </c:pt>
              <c:pt idx="4">
                <c:v>1481</c:v>
              </c:pt>
              <c:pt idx="5">
                <c:v>1144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57-4757-94E5-35B2ADEB9D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57-4757-94E5-35B2ADEB9D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</c:v>
              </c:pt>
              <c:pt idx="2">
                <c:v>5</c:v>
              </c:pt>
              <c:pt idx="3">
                <c:v>11</c:v>
              </c:pt>
              <c:pt idx="4">
                <c:v>9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57-4757-94E5-35B2ADEB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4-4DA3-B61A-7DE1F6FA701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4-4DA3-B61A-7DE1F6FA70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360</c:v>
              </c:pt>
              <c:pt idx="1">
                <c:v>347</c:v>
              </c:pt>
              <c:pt idx="2">
                <c:v>3071</c:v>
              </c:pt>
              <c:pt idx="3">
                <c:v>2743</c:v>
              </c:pt>
              <c:pt idx="4">
                <c:v>2711</c:v>
              </c:pt>
              <c:pt idx="5">
                <c:v>2585</c:v>
              </c:pt>
            </c:numLit>
          </c:val>
          <c:extLst>
            <c:ext xmlns:c16="http://schemas.microsoft.com/office/drawing/2014/chart" uri="{C3380CC4-5D6E-409C-BE32-E72D297353CC}">
              <c16:uniqueId val="{00000002-F3A4-4DA3-B61A-7DE1F6FA70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A4-4DA3-B61A-7DE1F6FA701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A4-4DA3-B61A-7DE1F6FA70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4364</c:v>
              </c:pt>
              <c:pt idx="1">
                <c:v>3880</c:v>
              </c:pt>
              <c:pt idx="2">
                <c:v>1100</c:v>
              </c:pt>
              <c:pt idx="3">
                <c:v>250</c:v>
              </c:pt>
              <c:pt idx="4">
                <c:v>176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5-F3A4-4DA3-B61A-7DE1F6FA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0F-4D85-AC58-2223460A47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0F-4D85-AC58-2223460A47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1390</c:v>
              </c:pt>
              <c:pt idx="1">
                <c:v>1390</c:v>
              </c:pt>
              <c:pt idx="2">
                <c:v>1399</c:v>
              </c:pt>
              <c:pt idx="3">
                <c:v>1490</c:v>
              </c:pt>
              <c:pt idx="4">
                <c:v>1426</c:v>
              </c:pt>
              <c:pt idx="5">
                <c:v>1388</c:v>
              </c:pt>
              <c:pt idx="6">
                <c:v>1380</c:v>
              </c:pt>
              <c:pt idx="7">
                <c:v>1362</c:v>
              </c:pt>
              <c:pt idx="8">
                <c:v>1326</c:v>
              </c:pt>
              <c:pt idx="9">
                <c:v>1277</c:v>
              </c:pt>
              <c:pt idx="10">
                <c:v>1257</c:v>
              </c:pt>
              <c:pt idx="11">
                <c:v>1224</c:v>
              </c:pt>
              <c:pt idx="12">
                <c:v>1155</c:v>
              </c:pt>
            </c:numLit>
          </c:val>
          <c:extLst>
            <c:ext xmlns:c16="http://schemas.microsoft.com/office/drawing/2014/chart" uri="{C3380CC4-5D6E-409C-BE32-E72D297353CC}">
              <c16:uniqueId val="{00000002-A70F-4D85-AC58-2223460A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0F-4D85-AC58-2223460A47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0F-4D85-AC58-2223460A47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1383</c:v>
              </c:pt>
              <c:pt idx="1">
                <c:v>1382</c:v>
              </c:pt>
              <c:pt idx="2">
                <c:v>1391</c:v>
              </c:pt>
              <c:pt idx="3">
                <c:v>1481</c:v>
              </c:pt>
              <c:pt idx="4">
                <c:v>1417</c:v>
              </c:pt>
              <c:pt idx="5">
                <c:v>1377</c:v>
              </c:pt>
              <c:pt idx="6">
                <c:v>1370</c:v>
              </c:pt>
              <c:pt idx="7">
                <c:v>1352</c:v>
              </c:pt>
              <c:pt idx="8">
                <c:v>1317</c:v>
              </c:pt>
              <c:pt idx="9">
                <c:v>1266</c:v>
              </c:pt>
              <c:pt idx="10">
                <c:v>1245</c:v>
              </c:pt>
              <c:pt idx="11">
                <c:v>1212</c:v>
              </c:pt>
              <c:pt idx="12">
                <c:v>1144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0F-4D85-AC58-2223460A47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0F-4D85-AC58-2223460A47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0F-4D85-AC58-2223460A47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8</c:v>
              </c:pt>
              <c:pt idx="3">
                <c:v>9</c:v>
              </c:pt>
              <c:pt idx="4">
                <c:v>9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9</c:v>
              </c:pt>
              <c:pt idx="9">
                <c:v>11</c:v>
              </c:pt>
              <c:pt idx="10">
                <c:v>12</c:v>
              </c:pt>
              <c:pt idx="11">
                <c:v>12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70F-4D85-AC58-2223460A4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C53DC8-ABD0-4971-B598-D65C6BD1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77EF70-ED12-450A-BC49-A733D6A0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A2E48E-34B4-4D56-8FAF-9025ADBB8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A57A9E-D063-42AE-9A04-61285482A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32D0F04-6572-4161-8941-AAEB9D690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BA1410-A356-4C4A-878C-6A371F50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9ADA330-0D3F-4578-8613-A2AECEBA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1390</v>
          </cell>
          <cell r="D55">
            <v>1383</v>
          </cell>
          <cell r="E55">
            <v>7</v>
          </cell>
        </row>
        <row r="56">
          <cell r="B56" t="str">
            <v>Octubre</v>
          </cell>
          <cell r="C56">
            <v>1390</v>
          </cell>
          <cell r="D56">
            <v>1382</v>
          </cell>
          <cell r="E56">
            <v>8</v>
          </cell>
        </row>
        <row r="57">
          <cell r="B57" t="str">
            <v>Noviembre</v>
          </cell>
          <cell r="C57">
            <v>1399</v>
          </cell>
          <cell r="D57">
            <v>1391</v>
          </cell>
          <cell r="E57">
            <v>8</v>
          </cell>
        </row>
        <row r="58">
          <cell r="B58" t="str">
            <v>Diciembre</v>
          </cell>
          <cell r="C58">
            <v>1490</v>
          </cell>
          <cell r="D58">
            <v>1481</v>
          </cell>
          <cell r="E58">
            <v>9</v>
          </cell>
        </row>
        <row r="59">
          <cell r="A59" t="str">
            <v>2025</v>
          </cell>
          <cell r="B59" t="str">
            <v>Enero</v>
          </cell>
          <cell r="C59">
            <v>1426</v>
          </cell>
          <cell r="D59">
            <v>1417</v>
          </cell>
          <cell r="E59">
            <v>9</v>
          </cell>
        </row>
        <row r="60">
          <cell r="B60" t="str">
            <v>Febrero</v>
          </cell>
          <cell r="C60">
            <v>1388</v>
          </cell>
          <cell r="D60">
            <v>1377</v>
          </cell>
          <cell r="E60">
            <v>11</v>
          </cell>
        </row>
        <row r="61">
          <cell r="B61" t="str">
            <v>Marzo</v>
          </cell>
          <cell r="C61">
            <v>1380</v>
          </cell>
          <cell r="D61">
            <v>1370</v>
          </cell>
          <cell r="E61">
            <v>10</v>
          </cell>
        </row>
        <row r="62">
          <cell r="B62" t="str">
            <v>Abril</v>
          </cell>
          <cell r="C62">
            <v>1362</v>
          </cell>
          <cell r="D62">
            <v>1352</v>
          </cell>
          <cell r="E62">
            <v>10</v>
          </cell>
        </row>
        <row r="63">
          <cell r="B63" t="str">
            <v>Mayo</v>
          </cell>
          <cell r="C63">
            <v>1326</v>
          </cell>
          <cell r="D63">
            <v>1317</v>
          </cell>
          <cell r="E63">
            <v>9</v>
          </cell>
        </row>
        <row r="64">
          <cell r="B64" t="str">
            <v>Junio</v>
          </cell>
          <cell r="C64">
            <v>1277</v>
          </cell>
          <cell r="D64">
            <v>1266</v>
          </cell>
          <cell r="E64">
            <v>11</v>
          </cell>
        </row>
        <row r="65">
          <cell r="B65" t="str">
            <v>Julio</v>
          </cell>
          <cell r="C65">
            <v>1257</v>
          </cell>
          <cell r="D65">
            <v>1245</v>
          </cell>
          <cell r="E65">
            <v>12</v>
          </cell>
        </row>
        <row r="66">
          <cell r="B66" t="str">
            <v>Agosto</v>
          </cell>
          <cell r="C66">
            <v>1224</v>
          </cell>
          <cell r="D66">
            <v>1212</v>
          </cell>
          <cell r="E66">
            <v>12</v>
          </cell>
        </row>
        <row r="67">
          <cell r="B67" t="str">
            <v>Septiembre</v>
          </cell>
          <cell r="C67">
            <v>1155</v>
          </cell>
          <cell r="D67">
            <v>1144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2867</v>
          </cell>
          <cell r="D72">
            <v>2855</v>
          </cell>
          <cell r="E72">
            <v>12</v>
          </cell>
        </row>
        <row r="73">
          <cell r="A73" t="str">
            <v>2021</v>
          </cell>
          <cell r="B73" t="str">
            <v>Diciembre</v>
          </cell>
          <cell r="C73">
            <v>2239</v>
          </cell>
          <cell r="D73">
            <v>2230</v>
          </cell>
          <cell r="E73">
            <v>9</v>
          </cell>
        </row>
        <row r="74">
          <cell r="A74" t="str">
            <v>2022</v>
          </cell>
          <cell r="B74" t="str">
            <v>Diciembre</v>
          </cell>
          <cell r="C74">
            <v>1785</v>
          </cell>
          <cell r="D74">
            <v>1780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1696</v>
          </cell>
          <cell r="D75">
            <v>1685</v>
          </cell>
          <cell r="E75">
            <v>11</v>
          </cell>
        </row>
        <row r="76">
          <cell r="A76" t="str">
            <v>2024</v>
          </cell>
          <cell r="B76" t="str">
            <v>Diciembre</v>
          </cell>
          <cell r="C76">
            <v>1490</v>
          </cell>
          <cell r="D76">
            <v>1481</v>
          </cell>
          <cell r="E76">
            <v>9</v>
          </cell>
        </row>
        <row r="77">
          <cell r="A77" t="str">
            <v>2025</v>
          </cell>
          <cell r="B77" t="str">
            <v>Septiembre</v>
          </cell>
          <cell r="C77">
            <v>1155</v>
          </cell>
          <cell r="D77">
            <v>1144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343</v>
          </cell>
          <cell r="E62">
            <v>327</v>
          </cell>
          <cell r="F62">
            <v>16</v>
          </cell>
        </row>
        <row r="63">
          <cell r="B63" t="str">
            <v>Octubre</v>
          </cell>
          <cell r="D63">
            <v>378</v>
          </cell>
          <cell r="E63">
            <v>365</v>
          </cell>
          <cell r="F63">
            <v>13</v>
          </cell>
        </row>
        <row r="64">
          <cell r="B64" t="str">
            <v>Noviembre</v>
          </cell>
          <cell r="D64">
            <v>286</v>
          </cell>
          <cell r="E64">
            <v>277</v>
          </cell>
          <cell r="F64">
            <v>9</v>
          </cell>
        </row>
        <row r="65">
          <cell r="B65" t="str">
            <v>Diciembre</v>
          </cell>
          <cell r="D65">
            <v>192</v>
          </cell>
          <cell r="E65">
            <v>186</v>
          </cell>
          <cell r="F65">
            <v>6</v>
          </cell>
        </row>
        <row r="66">
          <cell r="A66" t="str">
            <v>2025</v>
          </cell>
          <cell r="B66" t="str">
            <v>Enero</v>
          </cell>
          <cell r="D66">
            <v>352</v>
          </cell>
          <cell r="E66">
            <v>346</v>
          </cell>
          <cell r="F66">
            <v>6</v>
          </cell>
        </row>
        <row r="67">
          <cell r="B67" t="str">
            <v>Febrero</v>
          </cell>
          <cell r="D67">
            <v>342</v>
          </cell>
          <cell r="E67">
            <v>338</v>
          </cell>
          <cell r="F67">
            <v>4</v>
          </cell>
        </row>
        <row r="68">
          <cell r="B68" t="str">
            <v>Marzo</v>
          </cell>
          <cell r="D68">
            <v>295</v>
          </cell>
          <cell r="E68">
            <v>277</v>
          </cell>
          <cell r="F68">
            <v>18</v>
          </cell>
        </row>
        <row r="69">
          <cell r="B69" t="str">
            <v>Abril</v>
          </cell>
          <cell r="D69">
            <v>264</v>
          </cell>
          <cell r="E69">
            <v>242</v>
          </cell>
          <cell r="F69">
            <v>22</v>
          </cell>
        </row>
        <row r="70">
          <cell r="B70" t="str">
            <v>Mayo</v>
          </cell>
          <cell r="D70">
            <v>284</v>
          </cell>
          <cell r="E70">
            <v>262</v>
          </cell>
          <cell r="F70">
            <v>22</v>
          </cell>
        </row>
        <row r="71">
          <cell r="B71" t="str">
            <v>Junio</v>
          </cell>
          <cell r="D71">
            <v>298</v>
          </cell>
          <cell r="E71">
            <v>280</v>
          </cell>
          <cell r="F71">
            <v>18</v>
          </cell>
        </row>
        <row r="72">
          <cell r="B72" t="str">
            <v>Julio</v>
          </cell>
          <cell r="D72">
            <v>304</v>
          </cell>
          <cell r="E72">
            <v>278</v>
          </cell>
          <cell r="F72">
            <v>26</v>
          </cell>
        </row>
        <row r="73">
          <cell r="B73" t="str">
            <v>Agosto</v>
          </cell>
          <cell r="D73">
            <v>266</v>
          </cell>
          <cell r="E73">
            <v>254</v>
          </cell>
          <cell r="F73">
            <v>12</v>
          </cell>
        </row>
        <row r="74">
          <cell r="B74" t="str">
            <v>Septiembre</v>
          </cell>
          <cell r="D74">
            <v>329</v>
          </cell>
          <cell r="E74">
            <v>308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360</v>
          </cell>
          <cell r="D116">
            <v>4364</v>
          </cell>
        </row>
        <row r="117">
          <cell r="A117" t="str">
            <v>2021</v>
          </cell>
          <cell r="C117">
            <v>347</v>
          </cell>
          <cell r="D117">
            <v>3880</v>
          </cell>
        </row>
        <row r="118">
          <cell r="A118" t="str">
            <v>2022</v>
          </cell>
          <cell r="C118">
            <v>3071</v>
          </cell>
          <cell r="D118">
            <v>1100</v>
          </cell>
        </row>
        <row r="119">
          <cell r="A119" t="str">
            <v>2023</v>
          </cell>
          <cell r="C119">
            <v>2743</v>
          </cell>
          <cell r="D119">
            <v>250</v>
          </cell>
        </row>
        <row r="120">
          <cell r="A120" t="str">
            <v>2024</v>
          </cell>
          <cell r="C120">
            <v>2711</v>
          </cell>
          <cell r="D120">
            <v>176</v>
          </cell>
        </row>
        <row r="121">
          <cell r="A121" t="str">
            <v>2025</v>
          </cell>
          <cell r="C121">
            <v>2585</v>
          </cell>
          <cell r="D121">
            <v>149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9305-3A1F-4CB7-BA21-1CF1BFB2BB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329</v>
      </c>
      <c r="D12" s="71" t="s">
        <v>30</v>
      </c>
      <c r="E12" s="71"/>
      <c r="F12" s="71">
        <v>319</v>
      </c>
      <c r="G12" s="71">
        <v>1</v>
      </c>
      <c r="H12" s="71">
        <v>9</v>
      </c>
      <c r="I12" s="71"/>
      <c r="J12" s="71">
        <v>308</v>
      </c>
      <c r="K12" s="71"/>
      <c r="L12" s="71">
        <v>21</v>
      </c>
      <c r="M12" s="71">
        <v>6</v>
      </c>
      <c r="N12" s="71">
        <v>13</v>
      </c>
      <c r="O12" s="71">
        <v>2</v>
      </c>
      <c r="P12" s="71">
        <v>0</v>
      </c>
      <c r="Q12" s="72">
        <v>137.76190476190473</v>
      </c>
      <c r="S12" s="73" t="s">
        <v>22</v>
      </c>
      <c r="T12" s="74"/>
      <c r="U12" s="71">
        <v>1584.0000000000007</v>
      </c>
      <c r="V12" s="71" t="s">
        <v>30</v>
      </c>
      <c r="W12" s="71"/>
      <c r="X12" s="75">
        <v>-5.3197848176927005</v>
      </c>
      <c r="Y12" s="75">
        <v>-8.5450346420322685</v>
      </c>
      <c r="Z12" s="71"/>
      <c r="AA12" s="71">
        <v>1154.9999999999998</v>
      </c>
      <c r="AB12" s="71" t="s">
        <v>30</v>
      </c>
      <c r="AC12" s="71"/>
      <c r="AD12" s="75">
        <v>-5.6372549019607847</v>
      </c>
      <c r="AE12" s="76">
        <v>-16.906474820143902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0.96960486322188455</v>
      </c>
      <c r="G13" s="77">
        <v>3.0395136778115501E-3</v>
      </c>
      <c r="H13" s="77">
        <v>2.7355623100303952E-2</v>
      </c>
      <c r="I13" s="77"/>
      <c r="J13" s="77">
        <v>0.93617021276595747</v>
      </c>
      <c r="K13" s="77"/>
      <c r="L13" s="77">
        <v>6.3829787234042548E-2</v>
      </c>
      <c r="M13" s="77">
        <v>1.82370820668693E-2</v>
      </c>
      <c r="N13" s="77">
        <v>3.9513677811550151E-2</v>
      </c>
      <c r="O13" s="77">
        <v>6.0790273556231003E-3</v>
      </c>
      <c r="P13" s="77">
        <v>0</v>
      </c>
      <c r="Q13" s="80" t="s">
        <v>30</v>
      </c>
      <c r="S13" s="81" t="s">
        <v>31</v>
      </c>
      <c r="T13" s="74"/>
      <c r="U13" s="82">
        <v>9</v>
      </c>
      <c r="V13" s="83">
        <v>5.6818181818181794E-3</v>
      </c>
      <c r="W13" s="84"/>
      <c r="X13" s="85">
        <v>-18.181818181818183</v>
      </c>
      <c r="Y13" s="85">
        <v>-10</v>
      </c>
      <c r="Z13" s="86"/>
      <c r="AA13" s="82">
        <v>6</v>
      </c>
      <c r="AB13" s="83">
        <v>5.1948051948051957E-3</v>
      </c>
      <c r="AC13" s="87"/>
      <c r="AD13" s="85">
        <v>-14.285714285714285</v>
      </c>
      <c r="AE13" s="88">
        <v>0</v>
      </c>
    </row>
    <row r="14" spans="1:31" ht="15" customHeight="1">
      <c r="A14" s="89" t="s">
        <v>32</v>
      </c>
      <c r="B14" s="90"/>
      <c r="C14" s="91">
        <v>1.00920245398773</v>
      </c>
      <c r="D14" s="92" t="s">
        <v>30</v>
      </c>
      <c r="E14" s="91"/>
      <c r="F14" s="93">
        <v>1.009493670886076</v>
      </c>
      <c r="G14" s="93">
        <v>1</v>
      </c>
      <c r="H14" s="93">
        <v>1</v>
      </c>
      <c r="I14" s="91"/>
      <c r="J14" s="93">
        <v>1.0065359477124183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1575.0000000000005</v>
      </c>
      <c r="V14" s="83">
        <v>0.99431818181818166</v>
      </c>
      <c r="W14" s="87"/>
      <c r="X14" s="85">
        <v>-5.2346570397111121</v>
      </c>
      <c r="Y14" s="85">
        <v>-8.5365853658536075</v>
      </c>
      <c r="Z14" s="87"/>
      <c r="AA14" s="82">
        <v>1148.9999999999995</v>
      </c>
      <c r="AB14" s="83">
        <v>0.99480519480519458</v>
      </c>
      <c r="AC14" s="87"/>
      <c r="AD14" s="85">
        <v>-5.5875102711586422</v>
      </c>
      <c r="AE14" s="88">
        <v>-16.979768786127227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328</v>
      </c>
      <c r="D16" s="102">
        <v>0.99696048632218848</v>
      </c>
      <c r="E16" s="87"/>
      <c r="F16" s="82">
        <v>318</v>
      </c>
      <c r="G16" s="82">
        <v>1</v>
      </c>
      <c r="H16" s="82">
        <v>9</v>
      </c>
      <c r="I16" s="82"/>
      <c r="J16" s="82">
        <v>307</v>
      </c>
      <c r="K16" s="82"/>
      <c r="L16" s="82">
        <v>21</v>
      </c>
      <c r="M16" s="82">
        <v>6</v>
      </c>
      <c r="N16" s="82">
        <v>13</v>
      </c>
      <c r="O16" s="82">
        <v>2</v>
      </c>
      <c r="P16" s="82">
        <v>0</v>
      </c>
      <c r="Q16" s="103">
        <v>137.76190476190473</v>
      </c>
      <c r="S16" s="81" t="s">
        <v>37</v>
      </c>
      <c r="T16" s="104"/>
      <c r="U16" s="82">
        <v>520</v>
      </c>
      <c r="V16" s="83">
        <v>0.32828282828282812</v>
      </c>
      <c r="W16" s="87"/>
      <c r="X16" s="85">
        <v>-9.4076655052264631</v>
      </c>
      <c r="Y16" s="85">
        <v>-3.8817005545286505</v>
      </c>
      <c r="Z16" s="105"/>
      <c r="AA16" s="82">
        <v>305.00000000000006</v>
      </c>
      <c r="AB16" s="83">
        <v>0.26406926406926418</v>
      </c>
      <c r="AC16" s="87"/>
      <c r="AD16" s="85">
        <v>-12.356321839080413</v>
      </c>
      <c r="AE16" s="88">
        <v>-23.94014962593516</v>
      </c>
    </row>
    <row r="17" spans="1:31" ht="15" customHeight="1">
      <c r="A17" s="101" t="s">
        <v>38</v>
      </c>
      <c r="B17" s="21"/>
      <c r="C17" s="82">
        <v>1</v>
      </c>
      <c r="D17" s="102">
        <v>3.0395136778115501E-3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239.99999999999994</v>
      </c>
      <c r="V17" s="83">
        <v>0.15151515151515141</v>
      </c>
      <c r="W17" s="87"/>
      <c r="X17" s="85">
        <v>-8.3969465648855177</v>
      </c>
      <c r="Y17" s="85">
        <v>-15.789473684210547</v>
      </c>
      <c r="Z17" s="87"/>
      <c r="AA17" s="82">
        <v>173.00000000000006</v>
      </c>
      <c r="AB17" s="83">
        <v>0.14978354978354985</v>
      </c>
      <c r="AC17" s="87"/>
      <c r="AD17" s="85">
        <v>-6.9892473118279117</v>
      </c>
      <c r="AE17" s="88">
        <v>-18.396226415094301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226</v>
      </c>
      <c r="V18" s="83">
        <v>0.14267676767676762</v>
      </c>
      <c r="W18" s="87"/>
      <c r="X18" s="85">
        <v>-9.9601593625497902</v>
      </c>
      <c r="Y18" s="85">
        <v>-25.165562913907259</v>
      </c>
      <c r="Z18" s="87"/>
      <c r="AA18" s="82">
        <v>171</v>
      </c>
      <c r="AB18" s="83">
        <v>0.14805194805194807</v>
      </c>
      <c r="AC18" s="87"/>
      <c r="AD18" s="85">
        <v>-12.755102040816327</v>
      </c>
      <c r="AE18" s="88">
        <v>-30.204081632653079</v>
      </c>
    </row>
    <row r="19" spans="1:31" ht="15" customHeight="1">
      <c r="A19" s="101" t="s">
        <v>42</v>
      </c>
      <c r="B19" s="21"/>
      <c r="C19" s="106">
        <v>165</v>
      </c>
      <c r="D19" s="102">
        <v>0.50151975683890582</v>
      </c>
      <c r="E19" s="87"/>
      <c r="F19" s="82">
        <v>163</v>
      </c>
      <c r="G19" s="82">
        <v>1</v>
      </c>
      <c r="H19" s="82">
        <v>1</v>
      </c>
      <c r="I19" s="82"/>
      <c r="J19" s="82">
        <v>155</v>
      </c>
      <c r="K19" s="82"/>
      <c r="L19" s="82">
        <v>10</v>
      </c>
      <c r="M19" s="82" t="s">
        <v>64</v>
      </c>
      <c r="N19" s="82">
        <v>8</v>
      </c>
      <c r="O19" s="82">
        <v>2</v>
      </c>
      <c r="P19" s="82">
        <v>0</v>
      </c>
      <c r="Q19" s="103">
        <v>154.19999999999999</v>
      </c>
      <c r="S19" s="81" t="s">
        <v>43</v>
      </c>
      <c r="T19" s="97"/>
      <c r="U19" s="82">
        <v>597.99999999999989</v>
      </c>
      <c r="V19" s="83">
        <v>0.37752525252525226</v>
      </c>
      <c r="W19" s="87"/>
      <c r="X19" s="85">
        <v>2.047781569965851</v>
      </c>
      <c r="Y19" s="85">
        <v>-0.99337748344372734</v>
      </c>
      <c r="Z19" s="87"/>
      <c r="AA19" s="82">
        <v>505.99999999999994</v>
      </c>
      <c r="AB19" s="83">
        <v>0.43809523809523815</v>
      </c>
      <c r="AC19" s="87"/>
      <c r="AD19" s="85">
        <v>2.4291497975708389</v>
      </c>
      <c r="AE19" s="88">
        <v>-4.8872180451127925</v>
      </c>
    </row>
    <row r="20" spans="1:31" ht="15" customHeight="1">
      <c r="A20" s="101" t="s">
        <v>44</v>
      </c>
      <c r="B20" s="21"/>
      <c r="C20" s="106">
        <v>164</v>
      </c>
      <c r="D20" s="102">
        <v>0.49848024316109424</v>
      </c>
      <c r="E20" s="87"/>
      <c r="F20" s="82">
        <v>156</v>
      </c>
      <c r="G20" s="82" t="s">
        <v>64</v>
      </c>
      <c r="H20" s="82">
        <v>8</v>
      </c>
      <c r="I20" s="82"/>
      <c r="J20" s="82">
        <v>153</v>
      </c>
      <c r="K20" s="82"/>
      <c r="L20" s="82">
        <v>11</v>
      </c>
      <c r="M20" s="82">
        <v>6</v>
      </c>
      <c r="N20" s="82">
        <v>5</v>
      </c>
      <c r="O20" s="82" t="s">
        <v>64</v>
      </c>
      <c r="P20" s="82" t="s">
        <v>64</v>
      </c>
      <c r="Q20" s="103">
        <v>122.81818181818181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1572.0000000000005</v>
      </c>
      <c r="V21" s="83">
        <v>0.99242424242424232</v>
      </c>
      <c r="W21" s="87"/>
      <c r="X21" s="85">
        <v>-5.244122965641913</v>
      </c>
      <c r="Y21" s="85">
        <v>-8.7637840975043257</v>
      </c>
      <c r="Z21" s="86"/>
      <c r="AA21" s="82">
        <v>1144</v>
      </c>
      <c r="AB21" s="83">
        <v>0.99047619047619062</v>
      </c>
      <c r="AC21" s="87"/>
      <c r="AD21" s="85">
        <v>-5.6105610561055927</v>
      </c>
      <c r="AE21" s="88">
        <v>-17.281272595806218</v>
      </c>
    </row>
    <row r="22" spans="1:31" ht="15" customHeight="1">
      <c r="A22" s="101" t="s">
        <v>46</v>
      </c>
      <c r="B22" s="21"/>
      <c r="C22" s="106">
        <v>56</v>
      </c>
      <c r="D22" s="102">
        <v>0.1702127659574468</v>
      </c>
      <c r="E22" s="87"/>
      <c r="F22" s="82">
        <v>53</v>
      </c>
      <c r="G22" s="82">
        <v>0</v>
      </c>
      <c r="H22" s="82">
        <v>3</v>
      </c>
      <c r="I22" s="82"/>
      <c r="J22" s="82">
        <v>50</v>
      </c>
      <c r="K22" s="82"/>
      <c r="L22" s="82">
        <v>6</v>
      </c>
      <c r="M22" s="82">
        <v>2</v>
      </c>
      <c r="N22" s="82">
        <v>4</v>
      </c>
      <c r="O22" s="82" t="s">
        <v>64</v>
      </c>
      <c r="P22" s="82">
        <v>0</v>
      </c>
      <c r="Q22" s="103">
        <v>124.66666666666666</v>
      </c>
      <c r="S22" s="81" t="s">
        <v>38</v>
      </c>
      <c r="T22" s="21"/>
      <c r="U22" s="82">
        <v>12.000000000000002</v>
      </c>
      <c r="V22" s="83">
        <v>7.5757575757575734E-3</v>
      </c>
      <c r="W22" s="87"/>
      <c r="X22" s="85">
        <v>-14.285714285714274</v>
      </c>
      <c r="Y22" s="85">
        <v>33.333333333333357</v>
      </c>
      <c r="Z22" s="87"/>
      <c r="AA22" s="82">
        <v>11</v>
      </c>
      <c r="AB22" s="83">
        <v>9.5238095238095264E-3</v>
      </c>
      <c r="AC22" s="87"/>
      <c r="AD22" s="85">
        <v>-8.3333333333333321</v>
      </c>
      <c r="AE22" s="88">
        <v>57.14285714285716</v>
      </c>
    </row>
    <row r="23" spans="1:31" ht="15" customHeight="1">
      <c r="A23" s="101" t="s">
        <v>47</v>
      </c>
      <c r="B23" s="21"/>
      <c r="C23" s="106">
        <v>110</v>
      </c>
      <c r="D23" s="102">
        <v>0.33434650455927051</v>
      </c>
      <c r="E23" s="87"/>
      <c r="F23" s="82">
        <v>106</v>
      </c>
      <c r="G23" s="82">
        <v>1</v>
      </c>
      <c r="H23" s="82">
        <v>3</v>
      </c>
      <c r="I23" s="82"/>
      <c r="J23" s="82">
        <v>102</v>
      </c>
      <c r="K23" s="82"/>
      <c r="L23" s="82">
        <v>8</v>
      </c>
      <c r="M23" s="82">
        <v>2</v>
      </c>
      <c r="N23" s="82">
        <v>5</v>
      </c>
      <c r="O23" s="82">
        <v>1</v>
      </c>
      <c r="P23" s="82" t="s">
        <v>64</v>
      </c>
      <c r="Q23" s="103">
        <v>152.37500000000003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104</v>
      </c>
      <c r="D24" s="102">
        <v>0.3161094224924012</v>
      </c>
      <c r="E24" s="87"/>
      <c r="F24" s="82">
        <v>101</v>
      </c>
      <c r="G24" s="82" t="s">
        <v>64</v>
      </c>
      <c r="H24" s="82">
        <v>3</v>
      </c>
      <c r="I24" s="82"/>
      <c r="J24" s="82">
        <v>99</v>
      </c>
      <c r="K24" s="82"/>
      <c r="L24" s="82">
        <v>5</v>
      </c>
      <c r="M24" s="82">
        <v>1</v>
      </c>
      <c r="N24" s="82">
        <v>4</v>
      </c>
      <c r="O24" s="82" t="s">
        <v>64</v>
      </c>
      <c r="P24" s="82" t="s">
        <v>64</v>
      </c>
      <c r="Q24" s="103">
        <v>125.2</v>
      </c>
      <c r="S24" s="81" t="s">
        <v>42</v>
      </c>
      <c r="T24" s="104"/>
      <c r="U24" s="82">
        <v>1111.9999999999998</v>
      </c>
      <c r="V24" s="83">
        <v>0.70202020202020154</v>
      </c>
      <c r="W24" s="87"/>
      <c r="X24" s="85">
        <v>-3.9723661485319717</v>
      </c>
      <c r="Y24" s="85">
        <v>-7.4104912572856145</v>
      </c>
      <c r="Z24" s="105"/>
      <c r="AA24" s="82">
        <v>829</v>
      </c>
      <c r="AB24" s="83">
        <v>0.71774891774891791</v>
      </c>
      <c r="AC24" s="87"/>
      <c r="AD24" s="85">
        <v>-4.2725173210161911</v>
      </c>
      <c r="AE24" s="88">
        <v>-16.515609264853996</v>
      </c>
    </row>
    <row r="25" spans="1:31" ht="15" customHeight="1">
      <c r="A25" s="101" t="s">
        <v>49</v>
      </c>
      <c r="B25" s="21"/>
      <c r="C25" s="106">
        <v>59</v>
      </c>
      <c r="D25" s="102">
        <v>0.17933130699088146</v>
      </c>
      <c r="E25" s="87"/>
      <c r="F25" s="82">
        <v>59</v>
      </c>
      <c r="G25" s="82" t="s">
        <v>64</v>
      </c>
      <c r="H25" s="82" t="s">
        <v>64</v>
      </c>
      <c r="I25" s="82"/>
      <c r="J25" s="82">
        <v>57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150</v>
      </c>
      <c r="S25" s="81" t="s">
        <v>44</v>
      </c>
      <c r="T25" s="97"/>
      <c r="U25" s="82">
        <v>472</v>
      </c>
      <c r="V25" s="83">
        <v>0.29797979797979784</v>
      </c>
      <c r="W25" s="87"/>
      <c r="X25" s="85">
        <v>-8.3495145631067764</v>
      </c>
      <c r="Y25" s="85">
        <v>-11.111111111111111</v>
      </c>
      <c r="Z25" s="87"/>
      <c r="AA25" s="82">
        <v>326.00000000000006</v>
      </c>
      <c r="AB25" s="83">
        <v>0.28225108225108236</v>
      </c>
      <c r="AC25" s="87"/>
      <c r="AD25" s="85">
        <v>-8.938547486033519</v>
      </c>
      <c r="AE25" s="88">
        <v>-17.884130982367768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225</v>
      </c>
      <c r="D27" s="83">
        <v>0.68389057750759874</v>
      </c>
      <c r="E27" s="87"/>
      <c r="F27" s="82">
        <v>215</v>
      </c>
      <c r="G27" s="82">
        <v>1</v>
      </c>
      <c r="H27" s="82">
        <v>9</v>
      </c>
      <c r="I27" s="82"/>
      <c r="J27" s="82">
        <v>210</v>
      </c>
      <c r="K27" s="82"/>
      <c r="L27" s="82">
        <v>15</v>
      </c>
      <c r="M27" s="82">
        <v>6</v>
      </c>
      <c r="N27" s="82">
        <v>7</v>
      </c>
      <c r="O27" s="82">
        <v>2</v>
      </c>
      <c r="P27" s="82">
        <v>0</v>
      </c>
      <c r="Q27" s="103">
        <v>141.26666666666668</v>
      </c>
      <c r="S27" s="81" t="s">
        <v>46</v>
      </c>
      <c r="T27" s="97"/>
      <c r="U27" s="82">
        <v>54</v>
      </c>
      <c r="V27" s="83">
        <v>3.4090909090909075E-2</v>
      </c>
      <c r="W27" s="87"/>
      <c r="X27" s="85">
        <v>-9.9999999999999893</v>
      </c>
      <c r="Y27" s="85">
        <v>34.999999999999979</v>
      </c>
      <c r="Z27" s="87"/>
      <c r="AA27" s="82">
        <v>33.999999999999993</v>
      </c>
      <c r="AB27" s="83">
        <v>2.9437229437229435E-2</v>
      </c>
      <c r="AC27" s="87"/>
      <c r="AD27" s="85">
        <v>-8.1081081081081283</v>
      </c>
      <c r="AE27" s="88">
        <v>30.769230769230742</v>
      </c>
    </row>
    <row r="28" spans="1:31" ht="15" customHeight="1">
      <c r="A28" s="81" t="s">
        <v>52</v>
      </c>
      <c r="B28" s="21"/>
      <c r="C28" s="106">
        <v>89</v>
      </c>
      <c r="D28" s="83">
        <v>0.27051671732522797</v>
      </c>
      <c r="E28" s="87"/>
      <c r="F28" s="82">
        <v>89</v>
      </c>
      <c r="G28" s="82" t="s">
        <v>64</v>
      </c>
      <c r="H28" s="82" t="s">
        <v>64</v>
      </c>
      <c r="I28" s="82"/>
      <c r="J28" s="82">
        <v>84</v>
      </c>
      <c r="K28" s="82"/>
      <c r="L28" s="82">
        <v>5</v>
      </c>
      <c r="M28" s="82" t="s">
        <v>64</v>
      </c>
      <c r="N28" s="82">
        <v>5</v>
      </c>
      <c r="O28" s="82" t="s">
        <v>64</v>
      </c>
      <c r="P28" s="82" t="s">
        <v>64</v>
      </c>
      <c r="Q28" s="103">
        <v>131.4</v>
      </c>
      <c r="S28" s="81" t="s">
        <v>47</v>
      </c>
      <c r="T28" s="97"/>
      <c r="U28" s="82">
        <v>314.00000000000006</v>
      </c>
      <c r="V28" s="83">
        <v>0.19823232323232318</v>
      </c>
      <c r="W28" s="87"/>
      <c r="X28" s="85">
        <v>-7.9178885630498215</v>
      </c>
      <c r="Y28" s="85">
        <v>-18.229166666666664</v>
      </c>
      <c r="Z28" s="87"/>
      <c r="AA28" s="82">
        <v>225.00000000000003</v>
      </c>
      <c r="AB28" s="83">
        <v>0.19480519480519487</v>
      </c>
      <c r="AC28" s="87"/>
      <c r="AD28" s="85">
        <v>-10.714285714285724</v>
      </c>
      <c r="AE28" s="88">
        <v>-24.496644295302001</v>
      </c>
    </row>
    <row r="29" spans="1:31" ht="15" customHeight="1">
      <c r="A29" s="101" t="s">
        <v>53</v>
      </c>
      <c r="B29" s="21"/>
      <c r="C29" s="106">
        <v>1</v>
      </c>
      <c r="D29" s="83">
        <v>3.0395136778115501E-3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117</v>
      </c>
      <c r="S29" s="81" t="s">
        <v>48</v>
      </c>
      <c r="T29" s="97"/>
      <c r="U29" s="82">
        <v>564.00000000000011</v>
      </c>
      <c r="V29" s="83">
        <v>0.35606060606060597</v>
      </c>
      <c r="W29" s="87"/>
      <c r="X29" s="85">
        <v>-5.9999999999999813</v>
      </c>
      <c r="Y29" s="85">
        <v>-12.422360248447204</v>
      </c>
      <c r="Z29" s="87"/>
      <c r="AA29" s="82">
        <v>425.00000000000006</v>
      </c>
      <c r="AB29" s="83">
        <v>0.36796536796536811</v>
      </c>
      <c r="AC29" s="87"/>
      <c r="AD29" s="85">
        <v>-4.2792792792792786</v>
      </c>
      <c r="AE29" s="88">
        <v>-20.112781954887176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652.00000000000011</v>
      </c>
      <c r="V30" s="83">
        <v>0.41161616161616149</v>
      </c>
      <c r="W30" s="87"/>
      <c r="X30" s="85">
        <v>-2.9761904761904594</v>
      </c>
      <c r="Y30" s="85">
        <v>-1.8072289156626336</v>
      </c>
      <c r="Z30" s="87"/>
      <c r="AA30" s="82">
        <v>471.00000000000011</v>
      </c>
      <c r="AB30" s="83">
        <v>0.40779220779220798</v>
      </c>
      <c r="AC30" s="87"/>
      <c r="AD30" s="85">
        <v>-4.0733197556007914</v>
      </c>
      <c r="AE30" s="88">
        <v>-11.797752808988744</v>
      </c>
    </row>
    <row r="31" spans="1:31" ht="15" customHeight="1" thickBot="1">
      <c r="A31" s="108" t="s">
        <v>55</v>
      </c>
      <c r="B31" s="109"/>
      <c r="C31" s="110">
        <v>14</v>
      </c>
      <c r="D31" s="111">
        <v>4.2553191489361701E-2</v>
      </c>
      <c r="E31" s="112"/>
      <c r="F31" s="113">
        <v>14</v>
      </c>
      <c r="G31" s="113" t="s">
        <v>64</v>
      </c>
      <c r="H31" s="113" t="s">
        <v>64</v>
      </c>
      <c r="I31" s="113"/>
      <c r="J31" s="113">
        <v>14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944.99999999999989</v>
      </c>
      <c r="V32" s="83">
        <v>0.59659090909090873</v>
      </c>
      <c r="W32" s="87"/>
      <c r="X32" s="85">
        <v>-5.6886227544910293</v>
      </c>
      <c r="Y32" s="85">
        <v>-9.0471607314725802</v>
      </c>
      <c r="Z32" s="116"/>
      <c r="AA32" s="82">
        <v>685</v>
      </c>
      <c r="AB32" s="83">
        <v>0.5930735930735932</v>
      </c>
      <c r="AC32" s="87"/>
      <c r="AD32" s="85">
        <v>-6.5484311050477775</v>
      </c>
      <c r="AE32" s="88">
        <v>-16.565164433617539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602</v>
      </c>
      <c r="V33" s="83">
        <v>0.38005050505050486</v>
      </c>
      <c r="W33" s="87"/>
      <c r="X33" s="85">
        <v>-3.9872408293460926</v>
      </c>
      <c r="Y33" s="85">
        <v>-8.2317073170731856</v>
      </c>
      <c r="Z33" s="86"/>
      <c r="AA33" s="82">
        <v>444</v>
      </c>
      <c r="AB33" s="83">
        <v>0.38441558441558449</v>
      </c>
      <c r="AC33" s="87"/>
      <c r="AD33" s="85">
        <v>-3.68763557483731</v>
      </c>
      <c r="AE33" s="88">
        <v>-17.625231910946216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</v>
      </c>
      <c r="V34" s="83">
        <v>1.8308080808080801E-2</v>
      </c>
      <c r="W34" s="87"/>
      <c r="X34" s="85">
        <v>-12.121212121212121</v>
      </c>
      <c r="Y34" s="85">
        <v>15.999999999999984</v>
      </c>
      <c r="Z34" s="86"/>
      <c r="AA34" s="82">
        <v>21</v>
      </c>
      <c r="AB34" s="83">
        <v>1.8181818181818184E-2</v>
      </c>
      <c r="AC34" s="87"/>
      <c r="AD34" s="85">
        <v>-12.5</v>
      </c>
      <c r="AE34" s="88">
        <v>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2.5252525252525242E-3</v>
      </c>
      <c r="W35" s="87"/>
      <c r="X35" s="85">
        <v>-33.333333333333329</v>
      </c>
      <c r="Y35" s="85">
        <v>0</v>
      </c>
      <c r="Z35" s="87"/>
      <c r="AA35" s="82">
        <v>2</v>
      </c>
      <c r="AB35" s="83">
        <v>1.731601731601732E-3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2.5252525252525242E-3</v>
      </c>
      <c r="W36" s="123"/>
      <c r="X36" s="124">
        <v>-20</v>
      </c>
      <c r="Y36" s="124">
        <v>-50</v>
      </c>
      <c r="Z36" s="123"/>
      <c r="AA36" s="121">
        <v>3</v>
      </c>
      <c r="AB36" s="122">
        <v>2.5974025974025978E-3</v>
      </c>
      <c r="AC36" s="123"/>
      <c r="AD36" s="124">
        <v>-25</v>
      </c>
      <c r="AE36" s="125">
        <v>-50</v>
      </c>
    </row>
    <row r="37" spans="1:33" ht="15" customHeight="1">
      <c r="A37" s="70" t="s">
        <v>29</v>
      </c>
      <c r="B37" s="57"/>
      <c r="C37" s="71">
        <v>3590</v>
      </c>
      <c r="D37" s="71" t="s">
        <v>30</v>
      </c>
      <c r="E37" s="71"/>
      <c r="F37" s="71">
        <v>3436</v>
      </c>
      <c r="G37" s="71">
        <v>41</v>
      </c>
      <c r="H37" s="71">
        <v>113</v>
      </c>
      <c r="I37" s="71"/>
      <c r="J37" s="71">
        <v>3413</v>
      </c>
      <c r="K37" s="71"/>
      <c r="L37" s="71">
        <v>177</v>
      </c>
      <c r="M37" s="71">
        <v>122</v>
      </c>
      <c r="N37" s="71">
        <v>37</v>
      </c>
      <c r="O37" s="71">
        <v>8</v>
      </c>
      <c r="P37" s="71">
        <v>10</v>
      </c>
      <c r="Q37" s="126">
        <v>110.80239520958082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0.95710306406685242</v>
      </c>
      <c r="G38" s="131">
        <v>1.1420612813370474E-2</v>
      </c>
      <c r="H38" s="131">
        <v>3.1476323119777161E-2</v>
      </c>
      <c r="I38" s="134"/>
      <c r="J38" s="131">
        <v>0.95069637883008351</v>
      </c>
      <c r="K38" s="134"/>
      <c r="L38" s="131">
        <v>4.9303621169916434E-2</v>
      </c>
      <c r="M38" s="131">
        <v>3.3983286908077996E-2</v>
      </c>
      <c r="N38" s="131">
        <v>1.0306406685236769E-2</v>
      </c>
      <c r="O38" s="131">
        <v>2.2284122562674096E-3</v>
      </c>
      <c r="P38" s="131">
        <v>2.7855153203342618E-3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1.2744053958111465</v>
      </c>
      <c r="D39" s="141" t="s">
        <v>30</v>
      </c>
      <c r="E39" s="140"/>
      <c r="F39" s="142">
        <v>1.2693018101219062</v>
      </c>
      <c r="G39" s="142">
        <v>1.0789473684210527</v>
      </c>
      <c r="H39" s="142">
        <v>1.0180180180180181</v>
      </c>
      <c r="I39" s="140"/>
      <c r="J39" s="142">
        <v>1.2622041420118344</v>
      </c>
      <c r="K39" s="140"/>
      <c r="L39" s="142">
        <v>1.0535714285714286</v>
      </c>
      <c r="M39" s="142">
        <v>1.0252100840336134</v>
      </c>
      <c r="N39" s="142">
        <v>1.0277777777777777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3571</v>
      </c>
      <c r="D41" s="102">
        <v>0.99470752089136494</v>
      </c>
      <c r="E41" s="87"/>
      <c r="F41" s="82">
        <v>3417</v>
      </c>
      <c r="G41" s="82">
        <v>41</v>
      </c>
      <c r="H41" s="82">
        <v>113</v>
      </c>
      <c r="I41" s="82"/>
      <c r="J41" s="82">
        <v>3395</v>
      </c>
      <c r="K41" s="82"/>
      <c r="L41" s="82">
        <v>176</v>
      </c>
      <c r="M41" s="82">
        <v>121</v>
      </c>
      <c r="N41" s="82">
        <v>37</v>
      </c>
      <c r="O41" s="82">
        <v>8</v>
      </c>
      <c r="P41" s="82">
        <v>10</v>
      </c>
      <c r="Q41" s="103">
        <v>110.92771084337349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5.2924791086350976E-3</v>
      </c>
      <c r="E42" s="87"/>
      <c r="F42" s="82">
        <v>19</v>
      </c>
      <c r="G42" s="82">
        <v>0</v>
      </c>
      <c r="H42" s="82" t="s">
        <v>64</v>
      </c>
      <c r="I42" s="82"/>
      <c r="J42" s="82">
        <v>18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1806.0000000000002</v>
      </c>
      <c r="D44" s="102">
        <v>0.50306406685236771</v>
      </c>
      <c r="E44" s="87"/>
      <c r="F44" s="82">
        <v>1736</v>
      </c>
      <c r="G44" s="82">
        <v>25</v>
      </c>
      <c r="H44" s="82">
        <v>45</v>
      </c>
      <c r="I44" s="82"/>
      <c r="J44" s="82">
        <v>1707</v>
      </c>
      <c r="K44" s="82"/>
      <c r="L44" s="82">
        <v>99</v>
      </c>
      <c r="M44" s="82">
        <v>66</v>
      </c>
      <c r="N44" s="82">
        <v>24</v>
      </c>
      <c r="O44" s="82">
        <v>5</v>
      </c>
      <c r="P44" s="82">
        <v>4</v>
      </c>
      <c r="Q44" s="103">
        <v>114.31578947368418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1784</v>
      </c>
      <c r="D45" s="102">
        <v>0.49693593314763229</v>
      </c>
      <c r="E45" s="87"/>
      <c r="F45" s="82">
        <v>1700</v>
      </c>
      <c r="G45" s="82">
        <v>16</v>
      </c>
      <c r="H45" s="82">
        <v>68</v>
      </c>
      <c r="I45" s="82"/>
      <c r="J45" s="82">
        <v>1706</v>
      </c>
      <c r="K45" s="82"/>
      <c r="L45" s="82">
        <v>78</v>
      </c>
      <c r="M45" s="82">
        <v>56</v>
      </c>
      <c r="N45" s="82">
        <v>13</v>
      </c>
      <c r="O45" s="82">
        <v>3</v>
      </c>
      <c r="P45" s="82">
        <v>6</v>
      </c>
      <c r="Q45" s="103">
        <v>106.16666666666664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654</v>
      </c>
      <c r="D47" s="102">
        <v>0.18217270194986074</v>
      </c>
      <c r="E47" s="87"/>
      <c r="F47" s="82">
        <v>610</v>
      </c>
      <c r="G47" s="82">
        <v>12</v>
      </c>
      <c r="H47" s="82">
        <v>32</v>
      </c>
      <c r="I47" s="82"/>
      <c r="J47" s="82">
        <v>621</v>
      </c>
      <c r="K47" s="82"/>
      <c r="L47" s="82">
        <v>33</v>
      </c>
      <c r="M47" s="82">
        <v>20</v>
      </c>
      <c r="N47" s="82">
        <v>5</v>
      </c>
      <c r="O47" s="82">
        <v>4</v>
      </c>
      <c r="P47" s="82">
        <v>4</v>
      </c>
      <c r="Q47" s="103">
        <v>125.6551724137931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1268</v>
      </c>
      <c r="D48" s="102">
        <v>0.35320334261838437</v>
      </c>
      <c r="E48" s="87"/>
      <c r="F48" s="82">
        <v>1205</v>
      </c>
      <c r="G48" s="82">
        <v>13</v>
      </c>
      <c r="H48" s="82">
        <v>50</v>
      </c>
      <c r="I48" s="82"/>
      <c r="J48" s="82">
        <v>1199</v>
      </c>
      <c r="K48" s="82"/>
      <c r="L48" s="82">
        <v>69</v>
      </c>
      <c r="M48" s="82">
        <v>50</v>
      </c>
      <c r="N48" s="82">
        <v>13</v>
      </c>
      <c r="O48" s="82">
        <v>2</v>
      </c>
      <c r="P48" s="82">
        <v>4</v>
      </c>
      <c r="Q48" s="103">
        <v>96.507692307692309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1110</v>
      </c>
      <c r="D49" s="102">
        <v>0.30919220055710306</v>
      </c>
      <c r="E49" s="87"/>
      <c r="F49" s="82">
        <v>1080</v>
      </c>
      <c r="G49" s="82">
        <v>7</v>
      </c>
      <c r="H49" s="82">
        <v>23</v>
      </c>
      <c r="I49" s="82"/>
      <c r="J49" s="82">
        <v>1065</v>
      </c>
      <c r="K49" s="82"/>
      <c r="L49" s="82">
        <v>45</v>
      </c>
      <c r="M49" s="82">
        <v>31</v>
      </c>
      <c r="N49" s="82">
        <v>13</v>
      </c>
      <c r="O49" s="82" t="s">
        <v>64</v>
      </c>
      <c r="P49" s="82">
        <v>1</v>
      </c>
      <c r="Q49" s="103">
        <v>104.38636363636364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558</v>
      </c>
      <c r="D50" s="102">
        <v>0.1554317548746518</v>
      </c>
      <c r="E50" s="87"/>
      <c r="F50" s="82">
        <v>541</v>
      </c>
      <c r="G50" s="82">
        <v>9</v>
      </c>
      <c r="H50" s="82">
        <v>8</v>
      </c>
      <c r="I50" s="82"/>
      <c r="J50" s="82">
        <v>528</v>
      </c>
      <c r="K50" s="82"/>
      <c r="L50" s="82">
        <v>30</v>
      </c>
      <c r="M50" s="82">
        <v>21</v>
      </c>
      <c r="N50" s="82">
        <v>6</v>
      </c>
      <c r="O50" s="82">
        <v>2</v>
      </c>
      <c r="P50" s="82">
        <v>1</v>
      </c>
      <c r="Q50" s="103">
        <v>137.72413793103448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2354</v>
      </c>
      <c r="D52" s="102">
        <v>0.65571030640668526</v>
      </c>
      <c r="E52" s="87"/>
      <c r="F52" s="82">
        <v>2230</v>
      </c>
      <c r="G52" s="82">
        <v>31</v>
      </c>
      <c r="H52" s="82">
        <v>93</v>
      </c>
      <c r="I52" s="82"/>
      <c r="J52" s="82">
        <v>2219</v>
      </c>
      <c r="K52" s="82"/>
      <c r="L52" s="82">
        <v>135</v>
      </c>
      <c r="M52" s="82">
        <v>104</v>
      </c>
      <c r="N52" s="82">
        <v>22</v>
      </c>
      <c r="O52" s="82">
        <v>7</v>
      </c>
      <c r="P52" s="82">
        <v>2</v>
      </c>
      <c r="Q52" s="103">
        <v>110.24812030075196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1019</v>
      </c>
      <c r="D53" s="102">
        <v>0.28384401114206126</v>
      </c>
      <c r="E53" s="87"/>
      <c r="F53" s="82">
        <v>992</v>
      </c>
      <c r="G53" s="82">
        <v>7</v>
      </c>
      <c r="H53" s="82">
        <v>20</v>
      </c>
      <c r="I53" s="82"/>
      <c r="J53" s="82">
        <v>978</v>
      </c>
      <c r="K53" s="82"/>
      <c r="L53" s="82">
        <v>41</v>
      </c>
      <c r="M53" s="82">
        <v>18</v>
      </c>
      <c r="N53" s="82">
        <v>14</v>
      </c>
      <c r="O53" s="82">
        <v>1</v>
      </c>
      <c r="P53" s="82">
        <v>8</v>
      </c>
      <c r="Q53" s="103">
        <v>112.84848484848484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1.3927576601671309E-3</v>
      </c>
      <c r="E54" s="87"/>
      <c r="F54" s="82">
        <v>5</v>
      </c>
      <c r="G54" s="82" t="s">
        <v>64</v>
      </c>
      <c r="H54" s="82" t="s">
        <v>64</v>
      </c>
      <c r="I54" s="82"/>
      <c r="J54" s="82">
        <v>4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5.5710306406685239E-4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210</v>
      </c>
      <c r="D56" s="154">
        <v>5.8495821727019497E-2</v>
      </c>
      <c r="E56" s="112"/>
      <c r="F56" s="113">
        <v>207</v>
      </c>
      <c r="G56" s="113">
        <v>3</v>
      </c>
      <c r="H56" s="113" t="s">
        <v>64</v>
      </c>
      <c r="I56" s="113"/>
      <c r="J56" s="113">
        <v>210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2025-10-03T06:23:29Z</dcterms:created>
  <dcterms:modified xsi:type="dcterms:W3CDTF">2025-10-03T06:23:34Z</dcterms:modified>
</cp:coreProperties>
</file>