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DA316A4C-1649-47C5-82E3-4D12EF10579B}" xr6:coauthVersionLast="47" xr6:coauthVersionMax="47" xr10:uidLastSave="{00000000-0000-0000-0000-000000000000}"/>
  <bookViews>
    <workbookView xWindow="1820" yWindow="1820" windowWidth="14400" windowHeight="7270" xr2:uid="{170DBB43-F2AD-4E73-AB5D-90C3CED8913F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<sst xmlns="http://schemas.openxmlformats.org/spreadsheetml/2006/main" count="199" uniqueCount="66">
  <si>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</si>
  <si>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</si>
  <si>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</si>
  <si>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</si>
  <si>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</si>
  <si>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</si>
  <si>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</si>
  <si>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</si>
  <si>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</si>
  <si>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</si>
  <si>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</si>
  <si>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</si>
  <si>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</si>
  <si>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</si>
  <si>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</si>
  <si>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</si>
  <si>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</si>
  <si>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</si>
  <si>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</si>
  <si>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</si>
  <si>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</si>
  <si>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</si>
  <si>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</si>
  <si>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</si>
  <si>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</si>
  <si>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</si>
  <si>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</si>
  <si>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</si>
  <si>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</si>
  <si>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</si>
  <si>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</si>
  <si>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</si>
  <si>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</si>
  <si>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</si>
  <si>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</si>
  <si>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</si>
  <si>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</si>
  <si>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</si>
  <si>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</si>
  <si>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</si>
  <si>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</si>
  <si>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</si>
  <si>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</si>
  <si>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</si>
  <si>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</si>
  <si>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</si>
  <si>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</si>
  <si>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</si>
  <si>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</si>
  <si>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</si>
  <si>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</si>
  <si>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</si>
  <si>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</si>
  <si>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</si>
  <si>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</si>
  <si>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</si>
  <si>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</si>
  <si>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</si>
  <si>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</si>
  <si>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</si>
  <si>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</si>
  <si>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</si>
  <si>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7232 - Pintores en las industrias manufactureras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</si>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</sst>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CE15307C-45AC-4E69-9A9F-72328D562D55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753</c:v>
              </c:pt>
              <c:pt idx="1">
                <c:v>737</c:v>
              </c:pt>
              <c:pt idx="2">
                <c:v>705</c:v>
              </c:pt>
              <c:pt idx="3">
                <c:v>714</c:v>
              </c:pt>
              <c:pt idx="4">
                <c:v>689</c:v>
              </c:pt>
              <c:pt idx="5">
                <c:v>697</c:v>
              </c:pt>
              <c:pt idx="6">
                <c:v>717</c:v>
              </c:pt>
              <c:pt idx="7">
                <c:v>711</c:v>
              </c:pt>
              <c:pt idx="8">
                <c:v>705</c:v>
              </c:pt>
              <c:pt idx="9">
                <c:v>663</c:v>
              </c:pt>
              <c:pt idx="10">
                <c:v>678</c:v>
              </c:pt>
              <c:pt idx="11">
                <c:v>696</c:v>
              </c:pt>
              <c:pt idx="12">
                <c:v>662</c:v>
              </c:pt>
            </c:numLit>
          </c:val>
          <c:extLst>
            <c:ext xmlns:c16="http://schemas.microsoft.com/office/drawing/2014/chart" uri="{C3380CC4-5D6E-409C-BE32-E72D297353CC}">
              <c16:uniqueId val="{00000000-D0EC-41A5-A2C7-E0D152877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93</c:v>
              </c:pt>
              <c:pt idx="1">
                <c:v>86</c:v>
              </c:pt>
              <c:pt idx="2">
                <c:v>65</c:v>
              </c:pt>
              <c:pt idx="3">
                <c:v>53</c:v>
              </c:pt>
              <c:pt idx="4">
                <c:v>91</c:v>
              </c:pt>
              <c:pt idx="5">
                <c:v>98</c:v>
              </c:pt>
              <c:pt idx="6">
                <c:v>73</c:v>
              </c:pt>
              <c:pt idx="7">
                <c:v>69</c:v>
              </c:pt>
              <c:pt idx="8">
                <c:v>58</c:v>
              </c:pt>
              <c:pt idx="9">
                <c:v>65</c:v>
              </c:pt>
              <c:pt idx="10">
                <c:v>64</c:v>
              </c:pt>
              <c:pt idx="11">
                <c:v>40</c:v>
              </c:pt>
              <c:pt idx="12">
                <c:v>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0EC-41A5-A2C7-E0D152877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08-4911-ABC7-3975FAE468A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08-4911-ABC7-3975FAE468A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108-4911-ABC7-3975FAE468A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66</c:v>
              </c:pt>
              <c:pt idx="1">
                <c:v>63</c:v>
              </c:pt>
              <c:pt idx="2">
                <c:v>45</c:v>
              </c:pt>
              <c:pt idx="3">
                <c:v>42</c:v>
              </c:pt>
              <c:pt idx="4">
                <c:v>73</c:v>
              </c:pt>
              <c:pt idx="5">
                <c:v>73</c:v>
              </c:pt>
              <c:pt idx="6">
                <c:v>56</c:v>
              </c:pt>
              <c:pt idx="7">
                <c:v>49</c:v>
              </c:pt>
              <c:pt idx="8">
                <c:v>34</c:v>
              </c:pt>
              <c:pt idx="9">
                <c:v>39</c:v>
              </c:pt>
              <c:pt idx="10">
                <c:v>31</c:v>
              </c:pt>
              <c:pt idx="11">
                <c:v>20</c:v>
              </c:pt>
              <c:pt idx="12">
                <c:v>58</c:v>
              </c:pt>
            </c:numLit>
          </c:val>
          <c:extLst>
            <c:ext xmlns:c16="http://schemas.microsoft.com/office/drawing/2014/chart" uri="{C3380CC4-5D6E-409C-BE32-E72D297353CC}">
              <c16:uniqueId val="{00000003-A108-4911-ABC7-3975FAE468A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108-4911-ABC7-3975FAE468A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108-4911-ABC7-3975FAE468A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108-4911-ABC7-3975FAE468A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27</c:v>
              </c:pt>
              <c:pt idx="1">
                <c:v>23</c:v>
              </c:pt>
              <c:pt idx="2">
                <c:v>20</c:v>
              </c:pt>
              <c:pt idx="3">
                <c:v>11</c:v>
              </c:pt>
              <c:pt idx="4">
                <c:v>18</c:v>
              </c:pt>
              <c:pt idx="5">
                <c:v>25</c:v>
              </c:pt>
              <c:pt idx="6">
                <c:v>17</c:v>
              </c:pt>
              <c:pt idx="7">
                <c:v>20</c:v>
              </c:pt>
              <c:pt idx="8">
                <c:v>24</c:v>
              </c:pt>
              <c:pt idx="9">
                <c:v>26</c:v>
              </c:pt>
              <c:pt idx="10">
                <c:v>33</c:v>
              </c:pt>
              <c:pt idx="11">
                <c:v>20</c:v>
              </c:pt>
              <c:pt idx="12">
                <c:v>36</c:v>
              </c:pt>
            </c:numLit>
          </c:val>
          <c:extLst>
            <c:ext xmlns:c16="http://schemas.microsoft.com/office/drawing/2014/chart" uri="{C3380CC4-5D6E-409C-BE32-E72D297353CC}">
              <c16:uniqueId val="{00000007-A108-4911-ABC7-3975FAE46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39-4354-8D18-8BF16643989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1410</c:v>
              </c:pt>
              <c:pt idx="1">
                <c:v>1100</c:v>
              </c:pt>
              <c:pt idx="2">
                <c:v>843</c:v>
              </c:pt>
              <c:pt idx="3">
                <c:v>805</c:v>
              </c:pt>
              <c:pt idx="4">
                <c:v>714</c:v>
              </c:pt>
              <c:pt idx="5">
                <c:v>662</c:v>
              </c:pt>
            </c:numLit>
          </c:val>
          <c:extLst>
            <c:ext xmlns:c16="http://schemas.microsoft.com/office/drawing/2014/chart" uri="{C3380CC4-5D6E-409C-BE32-E72D297353CC}">
              <c16:uniqueId val="{00000001-3B39-4354-8D18-8BF166439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B39-4354-8D18-8BF16643989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1301</c:v>
              </c:pt>
              <c:pt idx="1">
                <c:v>1001</c:v>
              </c:pt>
              <c:pt idx="2">
                <c:v>758</c:v>
              </c:pt>
              <c:pt idx="3">
                <c:v>719</c:v>
              </c:pt>
              <c:pt idx="4">
                <c:v>632</c:v>
              </c:pt>
              <c:pt idx="5">
                <c:v>582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B39-4354-8D18-8BF16643989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B39-4354-8D18-8BF16643989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109</c:v>
              </c:pt>
              <c:pt idx="1">
                <c:v>99</c:v>
              </c:pt>
              <c:pt idx="2">
                <c:v>85</c:v>
              </c:pt>
              <c:pt idx="3">
                <c:v>86</c:v>
              </c:pt>
              <c:pt idx="4">
                <c:v>82</c:v>
              </c:pt>
              <c:pt idx="5">
                <c:v>80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B39-4354-8D18-8BF166439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92D-4F98-96D0-13B70CDF3C9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2D-4F98-96D0-13B70CDF3C9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220</c:v>
              </c:pt>
              <c:pt idx="1">
                <c:v>199</c:v>
              </c:pt>
              <c:pt idx="2">
                <c:v>536</c:v>
              </c:pt>
              <c:pt idx="3">
                <c:v>499</c:v>
              </c:pt>
              <c:pt idx="4">
                <c:v>524</c:v>
              </c:pt>
              <c:pt idx="5">
                <c:v>433</c:v>
              </c:pt>
            </c:numLit>
          </c:val>
          <c:extLst>
            <c:ext xmlns:c16="http://schemas.microsoft.com/office/drawing/2014/chart" uri="{C3380CC4-5D6E-409C-BE32-E72D297353CC}">
              <c16:uniqueId val="{00000002-C92D-4F98-96D0-13B70CDF3C9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2D-4F98-96D0-13B70CDF3C98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92D-4F98-96D0-13B70CDF3C9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519</c:v>
              </c:pt>
              <c:pt idx="1">
                <c:v>611</c:v>
              </c:pt>
              <c:pt idx="2">
                <c:v>418</c:v>
              </c:pt>
              <c:pt idx="3">
                <c:v>195</c:v>
              </c:pt>
              <c:pt idx="4">
                <c:v>202</c:v>
              </c:pt>
              <c:pt idx="5">
                <c:v>219</c:v>
              </c:pt>
            </c:numLit>
          </c:val>
          <c:extLst>
            <c:ext xmlns:c16="http://schemas.microsoft.com/office/drawing/2014/chart" uri="{C3380CC4-5D6E-409C-BE32-E72D297353CC}">
              <c16:uniqueId val="{00000005-C92D-4F98-96D0-13B70CDF3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3BE-4953-8786-47D61B95310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3BE-4953-8786-47D61B95310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753</c:v>
              </c:pt>
              <c:pt idx="1">
                <c:v>737</c:v>
              </c:pt>
              <c:pt idx="2">
                <c:v>705</c:v>
              </c:pt>
              <c:pt idx="3">
                <c:v>714</c:v>
              </c:pt>
              <c:pt idx="4">
                <c:v>689</c:v>
              </c:pt>
              <c:pt idx="5">
                <c:v>697</c:v>
              </c:pt>
              <c:pt idx="6">
                <c:v>717</c:v>
              </c:pt>
              <c:pt idx="7">
                <c:v>711</c:v>
              </c:pt>
              <c:pt idx="8">
                <c:v>705</c:v>
              </c:pt>
              <c:pt idx="9">
                <c:v>663</c:v>
              </c:pt>
              <c:pt idx="10">
                <c:v>678</c:v>
              </c:pt>
              <c:pt idx="11">
                <c:v>696</c:v>
              </c:pt>
              <c:pt idx="12">
                <c:v>662</c:v>
              </c:pt>
            </c:numLit>
          </c:val>
          <c:extLst>
            <c:ext xmlns:c16="http://schemas.microsoft.com/office/drawing/2014/chart" uri="{C3380CC4-5D6E-409C-BE32-E72D297353CC}">
              <c16:uniqueId val="{00000002-93BE-4953-8786-47D61B953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3BE-4953-8786-47D61B95310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3BE-4953-8786-47D61B95310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658</c:v>
              </c:pt>
              <c:pt idx="1">
                <c:v>647</c:v>
              </c:pt>
              <c:pt idx="2">
                <c:v>624</c:v>
              </c:pt>
              <c:pt idx="3">
                <c:v>632</c:v>
              </c:pt>
              <c:pt idx="4">
                <c:v>603</c:v>
              </c:pt>
              <c:pt idx="5">
                <c:v>611</c:v>
              </c:pt>
              <c:pt idx="6">
                <c:v>631</c:v>
              </c:pt>
              <c:pt idx="7">
                <c:v>624</c:v>
              </c:pt>
              <c:pt idx="8">
                <c:v>619</c:v>
              </c:pt>
              <c:pt idx="9">
                <c:v>582</c:v>
              </c:pt>
              <c:pt idx="10">
                <c:v>598</c:v>
              </c:pt>
              <c:pt idx="11">
                <c:v>612</c:v>
              </c:pt>
              <c:pt idx="12">
                <c:v>582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3BE-4953-8786-47D61B95310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3BE-4953-8786-47D61B95310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3BE-4953-8786-47D61B95310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95</c:v>
              </c:pt>
              <c:pt idx="1">
                <c:v>90</c:v>
              </c:pt>
              <c:pt idx="2">
                <c:v>81</c:v>
              </c:pt>
              <c:pt idx="3">
                <c:v>82</c:v>
              </c:pt>
              <c:pt idx="4">
                <c:v>86</c:v>
              </c:pt>
              <c:pt idx="5">
                <c:v>86</c:v>
              </c:pt>
              <c:pt idx="6">
                <c:v>86</c:v>
              </c:pt>
              <c:pt idx="7">
                <c:v>87</c:v>
              </c:pt>
              <c:pt idx="8">
                <c:v>86</c:v>
              </c:pt>
              <c:pt idx="9">
                <c:v>81</c:v>
              </c:pt>
              <c:pt idx="10">
                <c:v>80</c:v>
              </c:pt>
              <c:pt idx="11">
                <c:v>84</c:v>
              </c:pt>
              <c:pt idx="12">
                <c:v>80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93BE-4953-8786-47D61B953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281A2E0-23B6-4E3E-AA97-1A5CD8D9CA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51E522E-47C8-4E65-956B-A878509F01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E37043D-3745-44EB-812F-13BE9DA2E8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5E191A9-BED6-4634-87D3-EAC86FD804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4BDF418-0016-4C02-BAFC-6C6352061E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0A331918-9DA4-445D-883D-F4B8F85AC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84E8698B-8E86-495C-A8C3-59AACD796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753</v>
          </cell>
          <cell r="D55">
            <v>658</v>
          </cell>
          <cell r="E55">
            <v>95</v>
          </cell>
        </row>
        <row r="56">
          <cell r="B56" t="str">
            <v>Octubre</v>
          </cell>
          <cell r="C56">
            <v>737</v>
          </cell>
          <cell r="D56">
            <v>647</v>
          </cell>
          <cell r="E56">
            <v>90</v>
          </cell>
        </row>
        <row r="57">
          <cell r="B57" t="str">
            <v>Noviembre</v>
          </cell>
          <cell r="C57">
            <v>705</v>
          </cell>
          <cell r="D57">
            <v>624</v>
          </cell>
          <cell r="E57">
            <v>81</v>
          </cell>
        </row>
        <row r="58">
          <cell r="B58" t="str">
            <v>Diciembre</v>
          </cell>
          <cell r="C58">
            <v>714</v>
          </cell>
          <cell r="D58">
            <v>632</v>
          </cell>
          <cell r="E58">
            <v>82</v>
          </cell>
        </row>
        <row r="59">
          <cell r="A59" t="str">
            <v>2025</v>
          </cell>
          <cell r="B59" t="str">
            <v>Enero</v>
          </cell>
          <cell r="C59">
            <v>689</v>
          </cell>
          <cell r="D59">
            <v>603</v>
          </cell>
          <cell r="E59">
            <v>86</v>
          </cell>
        </row>
        <row r="60">
          <cell r="B60" t="str">
            <v>Febrero</v>
          </cell>
          <cell r="C60">
            <v>697</v>
          </cell>
          <cell r="D60">
            <v>611</v>
          </cell>
          <cell r="E60">
            <v>86</v>
          </cell>
        </row>
        <row r="61">
          <cell r="B61" t="str">
            <v>Marzo</v>
          </cell>
          <cell r="C61">
            <v>717</v>
          </cell>
          <cell r="D61">
            <v>631</v>
          </cell>
          <cell r="E61">
            <v>86</v>
          </cell>
        </row>
        <row r="62">
          <cell r="B62" t="str">
            <v>Abril</v>
          </cell>
          <cell r="C62">
            <v>711</v>
          </cell>
          <cell r="D62">
            <v>624</v>
          </cell>
          <cell r="E62">
            <v>87</v>
          </cell>
        </row>
        <row r="63">
          <cell r="B63" t="str">
            <v>Mayo</v>
          </cell>
          <cell r="C63">
            <v>705</v>
          </cell>
          <cell r="D63">
            <v>619</v>
          </cell>
          <cell r="E63">
            <v>86</v>
          </cell>
        </row>
        <row r="64">
          <cell r="B64" t="str">
            <v>Junio</v>
          </cell>
          <cell r="C64">
            <v>663</v>
          </cell>
          <cell r="D64">
            <v>582</v>
          </cell>
          <cell r="E64">
            <v>81</v>
          </cell>
        </row>
        <row r="65">
          <cell r="B65" t="str">
            <v>Julio</v>
          </cell>
          <cell r="C65">
            <v>678</v>
          </cell>
          <cell r="D65">
            <v>598</v>
          </cell>
          <cell r="E65">
            <v>80</v>
          </cell>
        </row>
        <row r="66">
          <cell r="B66" t="str">
            <v>Agosto</v>
          </cell>
          <cell r="C66">
            <v>696</v>
          </cell>
          <cell r="D66">
            <v>612</v>
          </cell>
          <cell r="E66">
            <v>84</v>
          </cell>
        </row>
        <row r="67">
          <cell r="B67" t="str">
            <v>Septiembre</v>
          </cell>
          <cell r="C67">
            <v>662</v>
          </cell>
          <cell r="D67">
            <v>582</v>
          </cell>
          <cell r="E67">
            <v>80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1410</v>
          </cell>
          <cell r="D72">
            <v>1301</v>
          </cell>
          <cell r="E72">
            <v>109</v>
          </cell>
        </row>
        <row r="73">
          <cell r="A73" t="str">
            <v>2021</v>
          </cell>
          <cell r="B73" t="str">
            <v>Diciembre</v>
          </cell>
          <cell r="C73">
            <v>1100</v>
          </cell>
          <cell r="D73">
            <v>1001</v>
          </cell>
          <cell r="E73">
            <v>99</v>
          </cell>
        </row>
        <row r="74">
          <cell r="A74" t="str">
            <v>2022</v>
          </cell>
          <cell r="B74" t="str">
            <v>Diciembre</v>
          </cell>
          <cell r="C74">
            <v>843</v>
          </cell>
          <cell r="D74">
            <v>758</v>
          </cell>
          <cell r="E74">
            <v>85</v>
          </cell>
        </row>
        <row r="75">
          <cell r="A75" t="str">
            <v>2023</v>
          </cell>
          <cell r="B75" t="str">
            <v>Diciembre</v>
          </cell>
          <cell r="C75">
            <v>805</v>
          </cell>
          <cell r="D75">
            <v>719</v>
          </cell>
          <cell r="E75">
            <v>86</v>
          </cell>
        </row>
        <row r="76">
          <cell r="A76" t="str">
            <v>2024</v>
          </cell>
          <cell r="B76" t="str">
            <v>Diciembre</v>
          </cell>
          <cell r="C76">
            <v>714</v>
          </cell>
          <cell r="D76">
            <v>632</v>
          </cell>
          <cell r="E76">
            <v>82</v>
          </cell>
        </row>
        <row r="77">
          <cell r="A77" t="str">
            <v>2025</v>
          </cell>
          <cell r="B77" t="str">
            <v>Septiembre</v>
          </cell>
          <cell r="C77">
            <v>662</v>
          </cell>
          <cell r="D77">
            <v>582</v>
          </cell>
          <cell r="E77">
            <v>80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93</v>
          </cell>
          <cell r="E62">
            <v>66</v>
          </cell>
          <cell r="F62">
            <v>27</v>
          </cell>
        </row>
        <row r="63">
          <cell r="B63" t="str">
            <v>Octubre</v>
          </cell>
          <cell r="D63">
            <v>86</v>
          </cell>
          <cell r="E63">
            <v>63</v>
          </cell>
          <cell r="F63">
            <v>23</v>
          </cell>
        </row>
        <row r="64">
          <cell r="B64" t="str">
            <v>Noviembre</v>
          </cell>
          <cell r="D64">
            <v>65</v>
          </cell>
          <cell r="E64">
            <v>45</v>
          </cell>
          <cell r="F64">
            <v>20</v>
          </cell>
        </row>
        <row r="65">
          <cell r="B65" t="str">
            <v>Diciembre</v>
          </cell>
          <cell r="D65">
            <v>53</v>
          </cell>
          <cell r="E65">
            <v>42</v>
          </cell>
          <cell r="F65">
            <v>11</v>
          </cell>
        </row>
        <row r="66">
          <cell r="A66" t="str">
            <v>2025</v>
          </cell>
          <cell r="B66" t="str">
            <v>Enero</v>
          </cell>
          <cell r="D66">
            <v>91</v>
          </cell>
          <cell r="E66">
            <v>73</v>
          </cell>
          <cell r="F66">
            <v>18</v>
          </cell>
        </row>
        <row r="67">
          <cell r="B67" t="str">
            <v>Febrero</v>
          </cell>
          <cell r="D67">
            <v>98</v>
          </cell>
          <cell r="E67">
            <v>73</v>
          </cell>
          <cell r="F67">
            <v>25</v>
          </cell>
        </row>
        <row r="68">
          <cell r="B68" t="str">
            <v>Marzo</v>
          </cell>
          <cell r="D68">
            <v>73</v>
          </cell>
          <cell r="E68">
            <v>56</v>
          </cell>
          <cell r="F68">
            <v>17</v>
          </cell>
        </row>
        <row r="69">
          <cell r="B69" t="str">
            <v>Abril</v>
          </cell>
          <cell r="D69">
            <v>69</v>
          </cell>
          <cell r="E69">
            <v>49</v>
          </cell>
          <cell r="F69">
            <v>20</v>
          </cell>
        </row>
        <row r="70">
          <cell r="B70" t="str">
            <v>Mayo</v>
          </cell>
          <cell r="D70">
            <v>58</v>
          </cell>
          <cell r="E70">
            <v>34</v>
          </cell>
          <cell r="F70">
            <v>24</v>
          </cell>
        </row>
        <row r="71">
          <cell r="B71" t="str">
            <v>Junio</v>
          </cell>
          <cell r="D71">
            <v>65</v>
          </cell>
          <cell r="E71">
            <v>39</v>
          </cell>
          <cell r="F71">
            <v>26</v>
          </cell>
        </row>
        <row r="72">
          <cell r="B72" t="str">
            <v>Julio</v>
          </cell>
          <cell r="D72">
            <v>64</v>
          </cell>
          <cell r="E72">
            <v>31</v>
          </cell>
          <cell r="F72">
            <v>33</v>
          </cell>
        </row>
        <row r="73">
          <cell r="B73" t="str">
            <v>Agosto</v>
          </cell>
          <cell r="D73">
            <v>40</v>
          </cell>
          <cell r="E73">
            <v>20</v>
          </cell>
          <cell r="F73">
            <v>20</v>
          </cell>
        </row>
        <row r="74">
          <cell r="B74" t="str">
            <v>Septiembre</v>
          </cell>
          <cell r="D74">
            <v>94</v>
          </cell>
          <cell r="E74">
            <v>58</v>
          </cell>
          <cell r="F74">
            <v>36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220</v>
          </cell>
          <cell r="D116">
            <v>519</v>
          </cell>
        </row>
        <row r="117">
          <cell r="A117" t="str">
            <v>2021</v>
          </cell>
          <cell r="C117">
            <v>199</v>
          </cell>
          <cell r="D117">
            <v>611</v>
          </cell>
        </row>
        <row r="118">
          <cell r="A118" t="str">
            <v>2022</v>
          </cell>
          <cell r="C118">
            <v>536</v>
          </cell>
          <cell r="D118">
            <v>418</v>
          </cell>
        </row>
        <row r="119">
          <cell r="A119" t="str">
            <v>2023</v>
          </cell>
          <cell r="C119">
            <v>499</v>
          </cell>
          <cell r="D119">
            <v>195</v>
          </cell>
        </row>
        <row r="120">
          <cell r="A120" t="str">
            <v>2024</v>
          </cell>
          <cell r="C120">
            <v>524</v>
          </cell>
          <cell r="D120">
            <v>202</v>
          </cell>
        </row>
        <row r="121">
          <cell r="A121" t="str">
            <v>2025</v>
          </cell>
          <cell r="C121">
            <v>433</v>
          </cell>
          <cell r="D121">
            <v>219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B5B00-B755-4F2F-812B-7026DBBBA248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94</v>
      </c>
      <c r="D12" s="71" t="s">
        <v>30</v>
      </c>
      <c r="E12" s="71"/>
      <c r="F12" s="71">
        <v>88</v>
      </c>
      <c r="G12" s="71">
        <v>3</v>
      </c>
      <c r="H12" s="71">
        <v>3</v>
      </c>
      <c r="I12" s="71"/>
      <c r="J12" s="71">
        <v>58</v>
      </c>
      <c r="K12" s="71"/>
      <c r="L12" s="71">
        <v>36</v>
      </c>
      <c r="M12" s="71">
        <v>33</v>
      </c>
      <c r="N12" s="71">
        <v>2</v>
      </c>
      <c r="O12" s="71">
        <v>1</v>
      </c>
      <c r="P12" s="71">
        <v>0</v>
      </c>
      <c r="Q12" s="72">
        <v>70.166666666666657</v>
      </c>
      <c r="S12" s="73" t="s">
        <v>22</v>
      </c>
      <c r="T12" s="74"/>
      <c r="U12" s="71">
        <v>911.99999999999989</v>
      </c>
      <c r="V12" s="71" t="s">
        <v>30</v>
      </c>
      <c r="W12" s="71"/>
      <c r="X12" s="75">
        <v>-4.7021943573668281</v>
      </c>
      <c r="Y12" s="75">
        <v>-4.9009384775808709</v>
      </c>
      <c r="Z12" s="71"/>
      <c r="AA12" s="71">
        <v>662</v>
      </c>
      <c r="AB12" s="71" t="s">
        <v>30</v>
      </c>
      <c r="AC12" s="71"/>
      <c r="AD12" s="75">
        <v>-4.8850574712643677</v>
      </c>
      <c r="AE12" s="76">
        <v>-12.084993359893732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0.93617021276595747</v>
      </c>
      <c r="G13" s="77">
        <v>3.1914893617021274E-2</v>
      </c>
      <c r="H13" s="77">
        <v>3.1914893617021274E-2</v>
      </c>
      <c r="I13" s="77"/>
      <c r="J13" s="77">
        <v>0.61702127659574468</v>
      </c>
      <c r="K13" s="77"/>
      <c r="L13" s="77">
        <v>0.38297872340425532</v>
      </c>
      <c r="M13" s="77">
        <v>0.35106382978723405</v>
      </c>
      <c r="N13" s="77">
        <v>2.1276595744680851E-2</v>
      </c>
      <c r="O13" s="77">
        <v>1.0638297872340425E-2</v>
      </c>
      <c r="P13" s="77">
        <v>0</v>
      </c>
      <c r="Q13" s="80" t="s">
        <v>30</v>
      </c>
      <c r="S13" s="81" t="s">
        <v>31</v>
      </c>
      <c r="T13" s="74"/>
      <c r="U13" s="82">
        <v>27.000000000000004</v>
      </c>
      <c r="V13" s="83">
        <v>2.9605263157894746E-2</v>
      </c>
      <c r="W13" s="84"/>
      <c r="X13" s="85">
        <v>-12.903225806451612</v>
      </c>
      <c r="Y13" s="85">
        <v>7.9999999999999831</v>
      </c>
      <c r="Z13" s="86"/>
      <c r="AA13" s="82">
        <v>19.000000000000004</v>
      </c>
      <c r="AB13" s="83">
        <v>2.870090634441088E-2</v>
      </c>
      <c r="AC13" s="87"/>
      <c r="AD13" s="85">
        <v>-13.636363636363649</v>
      </c>
      <c r="AE13" s="88">
        <v>-4.9999999999999991</v>
      </c>
    </row>
    <row r="14" spans="1:31" ht="15" customHeight="1">
      <c r="A14" s="89" t="s">
        <v>32</v>
      </c>
      <c r="B14" s="90"/>
      <c r="C14" s="91">
        <v>1.0217391304347827</v>
      </c>
      <c r="D14" s="92" t="s">
        <v>30</v>
      </c>
      <c r="E14" s="91"/>
      <c r="F14" s="93">
        <v>1.0232558139534884</v>
      </c>
      <c r="G14" s="93">
        <v>1</v>
      </c>
      <c r="H14" s="93">
        <v>1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>
        <v>1</v>
      </c>
      <c r="P14" s="93" t="s">
        <v>30</v>
      </c>
      <c r="Q14" s="94" t="s">
        <v>30</v>
      </c>
      <c r="S14" s="81" t="s">
        <v>33</v>
      </c>
      <c r="T14" s="21"/>
      <c r="U14" s="82">
        <v>885</v>
      </c>
      <c r="V14" s="83">
        <v>0.97039473684210542</v>
      </c>
      <c r="W14" s="87"/>
      <c r="X14" s="85">
        <v>-4.4276457883367923</v>
      </c>
      <c r="Y14" s="85">
        <v>-5.2462526766595987</v>
      </c>
      <c r="Z14" s="87"/>
      <c r="AA14" s="82">
        <v>643.00000000000023</v>
      </c>
      <c r="AB14" s="83">
        <v>0.97129909365558942</v>
      </c>
      <c r="AC14" s="87"/>
      <c r="AD14" s="85">
        <v>-4.5994065281899097</v>
      </c>
      <c r="AE14" s="88">
        <v>-12.278308321964527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92</v>
      </c>
      <c r="D16" s="102">
        <v>0.97872340425531912</v>
      </c>
      <c r="E16" s="87"/>
      <c r="F16" s="82">
        <v>86</v>
      </c>
      <c r="G16" s="82">
        <v>3</v>
      </c>
      <c r="H16" s="82">
        <v>3</v>
      </c>
      <c r="I16" s="82"/>
      <c r="J16" s="82">
        <v>58</v>
      </c>
      <c r="K16" s="82"/>
      <c r="L16" s="82">
        <v>34</v>
      </c>
      <c r="M16" s="82">
        <v>31</v>
      </c>
      <c r="N16" s="82">
        <v>2</v>
      </c>
      <c r="O16" s="82">
        <v>1</v>
      </c>
      <c r="P16" s="82">
        <v>0</v>
      </c>
      <c r="Q16" s="103">
        <v>73.38235294117645</v>
      </c>
      <c r="S16" s="81" t="s">
        <v>37</v>
      </c>
      <c r="T16" s="104"/>
      <c r="U16" s="82">
        <v>324.00000000000006</v>
      </c>
      <c r="V16" s="83">
        <v>0.35526315789473695</v>
      </c>
      <c r="W16" s="87"/>
      <c r="X16" s="85">
        <v>-4.7058823529412237</v>
      </c>
      <c r="Y16" s="85">
        <v>-6.0869565217390988</v>
      </c>
      <c r="Z16" s="105"/>
      <c r="AA16" s="82">
        <v>219.99999999999997</v>
      </c>
      <c r="AB16" s="83">
        <v>0.33232628398791536</v>
      </c>
      <c r="AC16" s="87"/>
      <c r="AD16" s="85">
        <v>1.2918958832001826E-14</v>
      </c>
      <c r="AE16" s="88">
        <v>-17.293233082706742</v>
      </c>
    </row>
    <row r="17" spans="1:31" ht="15" customHeight="1">
      <c r="A17" s="101" t="s">
        <v>38</v>
      </c>
      <c r="B17" s="21"/>
      <c r="C17" s="82">
        <v>2</v>
      </c>
      <c r="D17" s="102">
        <v>2.1276595744680851E-2</v>
      </c>
      <c r="E17" s="87"/>
      <c r="F17" s="82">
        <v>2</v>
      </c>
      <c r="G17" s="82" t="s">
        <v>64</v>
      </c>
      <c r="H17" s="82" t="s">
        <v>64</v>
      </c>
      <c r="I17" s="82"/>
      <c r="J17" s="82" t="s">
        <v>64</v>
      </c>
      <c r="K17" s="82"/>
      <c r="L17" s="82">
        <v>2</v>
      </c>
      <c r="M17" s="82">
        <v>2</v>
      </c>
      <c r="N17" s="82" t="s">
        <v>64</v>
      </c>
      <c r="O17" s="82" t="s">
        <v>64</v>
      </c>
      <c r="P17" s="82" t="s">
        <v>64</v>
      </c>
      <c r="Q17" s="103">
        <v>15.5</v>
      </c>
      <c r="S17" s="81" t="s">
        <v>39</v>
      </c>
      <c r="T17" s="97"/>
      <c r="U17" s="82">
        <v>130.00000000000003</v>
      </c>
      <c r="V17" s="83">
        <v>0.14254385964912286</v>
      </c>
      <c r="W17" s="87"/>
      <c r="X17" s="85">
        <v>-19.254658385093151</v>
      </c>
      <c r="Y17" s="85">
        <v>1.5624999999999996</v>
      </c>
      <c r="Z17" s="87"/>
      <c r="AA17" s="82">
        <v>82</v>
      </c>
      <c r="AB17" s="83">
        <v>0.12386706948640483</v>
      </c>
      <c r="AC17" s="87"/>
      <c r="AD17" s="85">
        <v>-26.126126126126124</v>
      </c>
      <c r="AE17" s="88">
        <v>-7.865168539325829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137.00000000000003</v>
      </c>
      <c r="V18" s="83">
        <v>0.15021929824561409</v>
      </c>
      <c r="W18" s="87"/>
      <c r="X18" s="85">
        <v>1.4814814814814599</v>
      </c>
      <c r="Y18" s="85">
        <v>-8.0536912751677665</v>
      </c>
      <c r="Z18" s="87"/>
      <c r="AA18" s="82">
        <v>102</v>
      </c>
      <c r="AB18" s="83">
        <v>0.15407854984894259</v>
      </c>
      <c r="AC18" s="87"/>
      <c r="AD18" s="85">
        <v>-0.97087378640782174</v>
      </c>
      <c r="AE18" s="88">
        <v>-14.285714285714295</v>
      </c>
    </row>
    <row r="19" spans="1:31" ht="15" customHeight="1">
      <c r="A19" s="101" t="s">
        <v>42</v>
      </c>
      <c r="B19" s="21"/>
      <c r="C19" s="106">
        <v>63</v>
      </c>
      <c r="D19" s="102">
        <v>0.67021276595744683</v>
      </c>
      <c r="E19" s="87"/>
      <c r="F19" s="82">
        <v>61</v>
      </c>
      <c r="G19" s="82">
        <v>1</v>
      </c>
      <c r="H19" s="82">
        <v>1</v>
      </c>
      <c r="I19" s="82"/>
      <c r="J19" s="82">
        <v>36</v>
      </c>
      <c r="K19" s="82"/>
      <c r="L19" s="82">
        <v>27</v>
      </c>
      <c r="M19" s="82">
        <v>25</v>
      </c>
      <c r="N19" s="82">
        <v>1</v>
      </c>
      <c r="O19" s="82">
        <v>1</v>
      </c>
      <c r="P19" s="82">
        <v>0</v>
      </c>
      <c r="Q19" s="103">
        <v>69.185185185185176</v>
      </c>
      <c r="S19" s="81" t="s">
        <v>43</v>
      </c>
      <c r="T19" s="97"/>
      <c r="U19" s="82">
        <v>321</v>
      </c>
      <c r="V19" s="83">
        <v>0.35197368421052638</v>
      </c>
      <c r="W19" s="87"/>
      <c r="X19" s="85">
        <v>1.7708230174706549E-14</v>
      </c>
      <c r="Y19" s="85">
        <v>-4.7477744807121667</v>
      </c>
      <c r="Z19" s="87"/>
      <c r="AA19" s="82">
        <v>258</v>
      </c>
      <c r="AB19" s="83">
        <v>0.38972809667673713</v>
      </c>
      <c r="AC19" s="87"/>
      <c r="AD19" s="85">
        <v>-1.5267175572519083</v>
      </c>
      <c r="AE19" s="88">
        <v>-7.5268817204301453</v>
      </c>
    </row>
    <row r="20" spans="1:31" ht="15" customHeight="1">
      <c r="A20" s="101" t="s">
        <v>44</v>
      </c>
      <c r="B20" s="21"/>
      <c r="C20" s="106">
        <v>31</v>
      </c>
      <c r="D20" s="102">
        <v>0.32978723404255317</v>
      </c>
      <c r="E20" s="87"/>
      <c r="F20" s="82">
        <v>27</v>
      </c>
      <c r="G20" s="82">
        <v>2</v>
      </c>
      <c r="H20" s="82">
        <v>2</v>
      </c>
      <c r="I20" s="82"/>
      <c r="J20" s="82">
        <v>22</v>
      </c>
      <c r="K20" s="82"/>
      <c r="L20" s="82">
        <v>9</v>
      </c>
      <c r="M20" s="82">
        <v>8</v>
      </c>
      <c r="N20" s="82">
        <v>1</v>
      </c>
      <c r="O20" s="82" t="s">
        <v>64</v>
      </c>
      <c r="P20" s="82" t="s">
        <v>64</v>
      </c>
      <c r="Q20" s="103">
        <v>73.111111111111114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796.00000000000011</v>
      </c>
      <c r="V21" s="83">
        <v>0.87280701754385992</v>
      </c>
      <c r="W21" s="87"/>
      <c r="X21" s="85">
        <v>-4.0963855421686475</v>
      </c>
      <c r="Y21" s="85">
        <v>-4.4417767106842341</v>
      </c>
      <c r="Z21" s="86"/>
      <c r="AA21" s="82">
        <v>582.00000000000011</v>
      </c>
      <c r="AB21" s="83">
        <v>0.87915407854984906</v>
      </c>
      <c r="AC21" s="87"/>
      <c r="AD21" s="85">
        <v>-4.9019607843136894</v>
      </c>
      <c r="AE21" s="88">
        <v>-11.550151975683857</v>
      </c>
    </row>
    <row r="22" spans="1:31" ht="15" customHeight="1">
      <c r="A22" s="101" t="s">
        <v>46</v>
      </c>
      <c r="B22" s="21"/>
      <c r="C22" s="106">
        <v>25</v>
      </c>
      <c r="D22" s="102">
        <v>0.26595744680851063</v>
      </c>
      <c r="E22" s="87"/>
      <c r="F22" s="82">
        <v>25</v>
      </c>
      <c r="G22" s="82">
        <v>0</v>
      </c>
      <c r="H22" s="82" t="s">
        <v>64</v>
      </c>
      <c r="I22" s="82"/>
      <c r="J22" s="82">
        <v>18</v>
      </c>
      <c r="K22" s="82"/>
      <c r="L22" s="82">
        <v>7</v>
      </c>
      <c r="M22" s="82">
        <v>7</v>
      </c>
      <c r="N22" s="82" t="s">
        <v>64</v>
      </c>
      <c r="O22" s="82" t="s">
        <v>64</v>
      </c>
      <c r="P22" s="82">
        <v>0</v>
      </c>
      <c r="Q22" s="103">
        <v>39.857142857142854</v>
      </c>
      <c r="S22" s="81" t="s">
        <v>38</v>
      </c>
      <c r="T22" s="21"/>
      <c r="U22" s="82">
        <v>116</v>
      </c>
      <c r="V22" s="83">
        <v>0.12719298245614036</v>
      </c>
      <c r="W22" s="87"/>
      <c r="X22" s="85">
        <v>-8.6614173228346871</v>
      </c>
      <c r="Y22" s="85">
        <v>-7.9365079365079572</v>
      </c>
      <c r="Z22" s="87"/>
      <c r="AA22" s="82">
        <v>79.999999999999972</v>
      </c>
      <c r="AB22" s="83">
        <v>0.12084592145015101</v>
      </c>
      <c r="AC22" s="87"/>
      <c r="AD22" s="85">
        <v>-4.7619047619048285</v>
      </c>
      <c r="AE22" s="88">
        <v>-15.789473684210556</v>
      </c>
    </row>
    <row r="23" spans="1:31" ht="15" customHeight="1">
      <c r="A23" s="101" t="s">
        <v>47</v>
      </c>
      <c r="B23" s="21"/>
      <c r="C23" s="106">
        <v>40</v>
      </c>
      <c r="D23" s="102">
        <v>0.42553191489361702</v>
      </c>
      <c r="E23" s="87"/>
      <c r="F23" s="82">
        <v>37</v>
      </c>
      <c r="G23" s="82">
        <v>2</v>
      </c>
      <c r="H23" s="82">
        <v>1</v>
      </c>
      <c r="I23" s="82"/>
      <c r="J23" s="82">
        <v>22</v>
      </c>
      <c r="K23" s="82"/>
      <c r="L23" s="82">
        <v>18</v>
      </c>
      <c r="M23" s="82">
        <v>16</v>
      </c>
      <c r="N23" s="82">
        <v>2</v>
      </c>
      <c r="O23" s="82" t="s">
        <v>64</v>
      </c>
      <c r="P23" s="82" t="s">
        <v>64</v>
      </c>
      <c r="Q23" s="103">
        <v>54.722222222222229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18</v>
      </c>
      <c r="D24" s="102">
        <v>0.19148936170212766</v>
      </c>
      <c r="E24" s="87"/>
      <c r="F24" s="82">
        <v>17</v>
      </c>
      <c r="G24" s="82" t="s">
        <v>64</v>
      </c>
      <c r="H24" s="82">
        <v>1</v>
      </c>
      <c r="I24" s="82"/>
      <c r="J24" s="82">
        <v>13</v>
      </c>
      <c r="K24" s="82"/>
      <c r="L24" s="82">
        <v>5</v>
      </c>
      <c r="M24" s="82">
        <v>5</v>
      </c>
      <c r="N24" s="82" t="s">
        <v>64</v>
      </c>
      <c r="O24" s="82" t="s">
        <v>64</v>
      </c>
      <c r="P24" s="82" t="s">
        <v>64</v>
      </c>
      <c r="Q24" s="103">
        <v>36.6</v>
      </c>
      <c r="S24" s="81" t="s">
        <v>42</v>
      </c>
      <c r="T24" s="104"/>
      <c r="U24" s="82">
        <v>762</v>
      </c>
      <c r="V24" s="83">
        <v>0.83552631578947378</v>
      </c>
      <c r="W24" s="87"/>
      <c r="X24" s="85">
        <v>-5.9259259259259132</v>
      </c>
      <c r="Y24" s="85">
        <v>-5.4590570719602178</v>
      </c>
      <c r="Z24" s="105"/>
      <c r="AA24" s="82">
        <v>558.00000000000011</v>
      </c>
      <c r="AB24" s="83">
        <v>0.84290030211480382</v>
      </c>
      <c r="AC24" s="87"/>
      <c r="AD24" s="85">
        <v>-5.7432432432431879</v>
      </c>
      <c r="AE24" s="88">
        <v>-11.708860759493637</v>
      </c>
    </row>
    <row r="25" spans="1:31" ht="15" customHeight="1">
      <c r="A25" s="101" t="s">
        <v>49</v>
      </c>
      <c r="B25" s="21"/>
      <c r="C25" s="106">
        <v>11</v>
      </c>
      <c r="D25" s="102">
        <v>0.11702127659574468</v>
      </c>
      <c r="E25" s="87"/>
      <c r="F25" s="82">
        <v>9</v>
      </c>
      <c r="G25" s="82">
        <v>1</v>
      </c>
      <c r="H25" s="82">
        <v>1</v>
      </c>
      <c r="I25" s="82"/>
      <c r="J25" s="82">
        <v>5</v>
      </c>
      <c r="K25" s="82"/>
      <c r="L25" s="82">
        <v>6</v>
      </c>
      <c r="M25" s="82">
        <v>5</v>
      </c>
      <c r="N25" s="82" t="s">
        <v>64</v>
      </c>
      <c r="O25" s="82">
        <v>1</v>
      </c>
      <c r="P25" s="82" t="s">
        <v>64</v>
      </c>
      <c r="Q25" s="103">
        <v>179.83333333333334</v>
      </c>
      <c r="S25" s="81" t="s">
        <v>44</v>
      </c>
      <c r="T25" s="97"/>
      <c r="U25" s="82">
        <v>150.00000000000006</v>
      </c>
      <c r="V25" s="83">
        <v>0.16447368421052641</v>
      </c>
      <c r="W25" s="87"/>
      <c r="X25" s="85">
        <v>2.0408163265306509</v>
      </c>
      <c r="Y25" s="85">
        <v>-1.960784313725435</v>
      </c>
      <c r="Z25" s="87"/>
      <c r="AA25" s="82">
        <v>104.00000000000003</v>
      </c>
      <c r="AB25" s="83">
        <v>0.15709969788519643</v>
      </c>
      <c r="AC25" s="87"/>
      <c r="AD25" s="85">
        <v>4.0992850140005786E-14</v>
      </c>
      <c r="AE25" s="88">
        <v>-14.04958677685946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53</v>
      </c>
      <c r="D27" s="83">
        <v>0.56382978723404253</v>
      </c>
      <c r="E27" s="87"/>
      <c r="F27" s="82">
        <v>49</v>
      </c>
      <c r="G27" s="82">
        <v>1</v>
      </c>
      <c r="H27" s="82">
        <v>3</v>
      </c>
      <c r="I27" s="82"/>
      <c r="J27" s="82">
        <v>25</v>
      </c>
      <c r="K27" s="82"/>
      <c r="L27" s="82">
        <v>28</v>
      </c>
      <c r="M27" s="82">
        <v>28</v>
      </c>
      <c r="N27" s="82" t="s">
        <v>64</v>
      </c>
      <c r="O27" s="82" t="s">
        <v>64</v>
      </c>
      <c r="P27" s="82">
        <v>0</v>
      </c>
      <c r="Q27" s="103">
        <v>45.142857142857139</v>
      </c>
      <c r="S27" s="81" t="s">
        <v>46</v>
      </c>
      <c r="T27" s="97"/>
      <c r="U27" s="82">
        <v>94.999999999999986</v>
      </c>
      <c r="V27" s="83">
        <v>0.10416666666666666</v>
      </c>
      <c r="W27" s="87"/>
      <c r="X27" s="85">
        <v>-3.0612244897959187</v>
      </c>
      <c r="Y27" s="85">
        <v>-15.929203539823</v>
      </c>
      <c r="Z27" s="87"/>
      <c r="AA27" s="82">
        <v>72</v>
      </c>
      <c r="AB27" s="83">
        <v>0.10876132930513595</v>
      </c>
      <c r="AC27" s="87"/>
      <c r="AD27" s="85">
        <v>-2.7027027027027026</v>
      </c>
      <c r="AE27" s="88">
        <v>-25.773195876288657</v>
      </c>
    </row>
    <row r="28" spans="1:31" ht="15" customHeight="1">
      <c r="A28" s="81" t="s">
        <v>52</v>
      </c>
      <c r="B28" s="21"/>
      <c r="C28" s="106">
        <v>31</v>
      </c>
      <c r="D28" s="83">
        <v>0.32978723404255317</v>
      </c>
      <c r="E28" s="87"/>
      <c r="F28" s="82">
        <v>29</v>
      </c>
      <c r="G28" s="82">
        <v>2</v>
      </c>
      <c r="H28" s="82" t="s">
        <v>64</v>
      </c>
      <c r="I28" s="82"/>
      <c r="J28" s="82">
        <v>24</v>
      </c>
      <c r="K28" s="82"/>
      <c r="L28" s="82">
        <v>7</v>
      </c>
      <c r="M28" s="82">
        <v>4</v>
      </c>
      <c r="N28" s="82">
        <v>2</v>
      </c>
      <c r="O28" s="82">
        <v>1</v>
      </c>
      <c r="P28" s="82" t="s">
        <v>64</v>
      </c>
      <c r="Q28" s="103">
        <v>180.14285714285714</v>
      </c>
      <c r="S28" s="81" t="s">
        <v>47</v>
      </c>
      <c r="T28" s="97"/>
      <c r="U28" s="82">
        <v>301.00000000000011</v>
      </c>
      <c r="V28" s="83">
        <v>0.33004385964912297</v>
      </c>
      <c r="W28" s="87"/>
      <c r="X28" s="85">
        <v>-2.9032258064515761</v>
      </c>
      <c r="Y28" s="85">
        <v>-4.4444444444444082</v>
      </c>
      <c r="Z28" s="87"/>
      <c r="AA28" s="82">
        <v>226</v>
      </c>
      <c r="AB28" s="83">
        <v>0.34138972809667673</v>
      </c>
      <c r="AC28" s="87"/>
      <c r="AD28" s="85">
        <v>-2.1645021645021645</v>
      </c>
      <c r="AE28" s="88">
        <v>-10.671936758893292</v>
      </c>
    </row>
    <row r="29" spans="1:31" ht="15" customHeight="1">
      <c r="A29" s="101" t="s">
        <v>53</v>
      </c>
      <c r="B29" s="21"/>
      <c r="C29" s="106">
        <v>3</v>
      </c>
      <c r="D29" s="83">
        <v>3.1914893617021274E-2</v>
      </c>
      <c r="E29" s="87"/>
      <c r="F29" s="82">
        <v>3</v>
      </c>
      <c r="G29" s="82" t="s">
        <v>64</v>
      </c>
      <c r="H29" s="82" t="s">
        <v>64</v>
      </c>
      <c r="I29" s="82"/>
      <c r="J29" s="82">
        <v>3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228</v>
      </c>
      <c r="V29" s="83">
        <v>0.25000000000000006</v>
      </c>
      <c r="W29" s="87"/>
      <c r="X29" s="85">
        <v>-6.9387755102041133</v>
      </c>
      <c r="Y29" s="85">
        <v>-6.9387755102040591</v>
      </c>
      <c r="Z29" s="87"/>
      <c r="AA29" s="82">
        <v>162.00000000000003</v>
      </c>
      <c r="AB29" s="83">
        <v>0.24471299093655594</v>
      </c>
      <c r="AC29" s="87"/>
      <c r="AD29" s="85">
        <v>-8.9887640449438049</v>
      </c>
      <c r="AE29" s="88">
        <v>-13.829787234042525</v>
      </c>
    </row>
    <row r="30" spans="1:31" ht="15" customHeight="1">
      <c r="A30" s="101" t="s">
        <v>54</v>
      </c>
      <c r="B30" s="97"/>
      <c r="C30" s="106">
        <v>2</v>
      </c>
      <c r="D30" s="83">
        <v>2.1276595744680851E-2</v>
      </c>
      <c r="E30" s="87"/>
      <c r="F30" s="82">
        <v>2</v>
      </c>
      <c r="G30" s="82" t="s">
        <v>64</v>
      </c>
      <c r="H30" s="82" t="s">
        <v>64</v>
      </c>
      <c r="I30" s="82"/>
      <c r="J30" s="82">
        <v>1</v>
      </c>
      <c r="K30" s="82"/>
      <c r="L30" s="82">
        <v>1</v>
      </c>
      <c r="M30" s="82">
        <v>1</v>
      </c>
      <c r="N30" s="82" t="s">
        <v>64</v>
      </c>
      <c r="O30" s="82" t="s">
        <v>64</v>
      </c>
      <c r="P30" s="82" t="s">
        <v>64</v>
      </c>
      <c r="Q30" s="103">
        <v>1</v>
      </c>
      <c r="S30" s="81" t="s">
        <v>49</v>
      </c>
      <c r="T30" s="97"/>
      <c r="U30" s="82">
        <v>288.00000000000006</v>
      </c>
      <c r="V30" s="83">
        <v>0.31578947368421062</v>
      </c>
      <c r="W30" s="87"/>
      <c r="X30" s="85">
        <v>-5.2631578947367874</v>
      </c>
      <c r="Y30" s="85">
        <v>0.69930069930067917</v>
      </c>
      <c r="Z30" s="87"/>
      <c r="AA30" s="82">
        <v>202.00000000000003</v>
      </c>
      <c r="AB30" s="83">
        <v>0.30513595166163149</v>
      </c>
      <c r="AC30" s="87"/>
      <c r="AD30" s="85">
        <v>-5.1643192488263034</v>
      </c>
      <c r="AE30" s="88">
        <v>-6.0465116279069635</v>
      </c>
    </row>
    <row r="31" spans="1:31" ht="15" customHeight="1" thickBot="1">
      <c r="A31" s="108" t="s">
        <v>55</v>
      </c>
      <c r="B31" s="109"/>
      <c r="C31" s="110">
        <v>5</v>
      </c>
      <c r="D31" s="111">
        <v>5.3191489361702128E-2</v>
      </c>
      <c r="E31" s="112"/>
      <c r="F31" s="113">
        <v>5</v>
      </c>
      <c r="G31" s="113" t="s">
        <v>64</v>
      </c>
      <c r="H31" s="113" t="s">
        <v>64</v>
      </c>
      <c r="I31" s="113"/>
      <c r="J31" s="113">
        <v>5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381.99999999999994</v>
      </c>
      <c r="V32" s="83">
        <v>0.41885964912280699</v>
      </c>
      <c r="W32" s="87"/>
      <c r="X32" s="85">
        <v>-5.9113300492611245</v>
      </c>
      <c r="Y32" s="85">
        <v>-3.7783375314861463</v>
      </c>
      <c r="Z32" s="116"/>
      <c r="AA32" s="82">
        <v>277.99999999999994</v>
      </c>
      <c r="AB32" s="83">
        <v>0.41993957703927481</v>
      </c>
      <c r="AC32" s="87"/>
      <c r="AD32" s="85">
        <v>-7.0234113712374953</v>
      </c>
      <c r="AE32" s="88">
        <v>-12.025316455696236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373.00000000000011</v>
      </c>
      <c r="V33" s="83">
        <v>0.40899122807017563</v>
      </c>
      <c r="W33" s="87"/>
      <c r="X33" s="85">
        <v>-4.3589743589743017</v>
      </c>
      <c r="Y33" s="85">
        <v>-5.0890585241729989</v>
      </c>
      <c r="Z33" s="86"/>
      <c r="AA33" s="82">
        <v>276</v>
      </c>
      <c r="AB33" s="83">
        <v>0.41691842900302117</v>
      </c>
      <c r="AC33" s="87"/>
      <c r="AD33" s="85">
        <v>-4.1666666666666856</v>
      </c>
      <c r="AE33" s="88">
        <v>-12.101910828025494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98.000000000000014</v>
      </c>
      <c r="V34" s="83">
        <v>0.10745614035087722</v>
      </c>
      <c r="W34" s="87"/>
      <c r="X34" s="85">
        <v>6.5217391304348142</v>
      </c>
      <c r="Y34" s="85">
        <v>1.4500872158369392E-14</v>
      </c>
      <c r="Z34" s="86"/>
      <c r="AA34" s="82">
        <v>73</v>
      </c>
      <c r="AB34" s="83">
        <v>0.11027190332326284</v>
      </c>
      <c r="AC34" s="87"/>
      <c r="AD34" s="85">
        <v>5.7971014492753623</v>
      </c>
      <c r="AE34" s="88">
        <v>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34.000000000000007</v>
      </c>
      <c r="V35" s="83">
        <v>3.7280701754385977E-2</v>
      </c>
      <c r="W35" s="87"/>
      <c r="X35" s="85">
        <v>-20.930232558139544</v>
      </c>
      <c r="Y35" s="85">
        <v>-20.930232558139519</v>
      </c>
      <c r="Z35" s="87"/>
      <c r="AA35" s="82">
        <v>20.999999999999996</v>
      </c>
      <c r="AB35" s="83">
        <v>3.1722054380664645E-2</v>
      </c>
      <c r="AC35" s="87"/>
      <c r="AD35" s="85">
        <v>-19.230769230769258</v>
      </c>
      <c r="AE35" s="88">
        <v>-36.363636363636374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25.000000000000004</v>
      </c>
      <c r="V36" s="122">
        <v>2.7412280701754395E-2</v>
      </c>
      <c r="W36" s="123"/>
      <c r="X36" s="124">
        <v>-3.8461538461538325</v>
      </c>
      <c r="Y36" s="124">
        <v>-10.714285714285724</v>
      </c>
      <c r="Z36" s="123"/>
      <c r="AA36" s="121">
        <v>14.000000000000002</v>
      </c>
      <c r="AB36" s="122">
        <v>2.1148036253776439E-2</v>
      </c>
      <c r="AC36" s="123"/>
      <c r="AD36" s="124">
        <v>1.2688263138573217E-14</v>
      </c>
      <c r="AE36" s="125">
        <v>-17.647058823529402</v>
      </c>
    </row>
    <row r="37" spans="1:33" ht="15" customHeight="1">
      <c r="A37" s="70" t="s">
        <v>29</v>
      </c>
      <c r="B37" s="57"/>
      <c r="C37" s="71">
        <v>856</v>
      </c>
      <c r="D37" s="71" t="s">
        <v>30</v>
      </c>
      <c r="E37" s="71"/>
      <c r="F37" s="71">
        <v>787</v>
      </c>
      <c r="G37" s="71">
        <v>47</v>
      </c>
      <c r="H37" s="71">
        <v>22</v>
      </c>
      <c r="I37" s="71"/>
      <c r="J37" s="71">
        <v>583</v>
      </c>
      <c r="K37" s="71"/>
      <c r="L37" s="71">
        <v>273</v>
      </c>
      <c r="M37" s="71">
        <v>205</v>
      </c>
      <c r="N37" s="71">
        <v>50</v>
      </c>
      <c r="O37" s="71">
        <v>12</v>
      </c>
      <c r="P37" s="71">
        <v>6</v>
      </c>
      <c r="Q37" s="126">
        <v>106.41198501872657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0.91939252336448596</v>
      </c>
      <c r="G38" s="131">
        <v>5.4906542056074766E-2</v>
      </c>
      <c r="H38" s="131">
        <v>2.5700934579439252E-2</v>
      </c>
      <c r="I38" s="134"/>
      <c r="J38" s="131">
        <v>0.68107476635514019</v>
      </c>
      <c r="K38" s="134"/>
      <c r="L38" s="131">
        <v>0.31892523364485981</v>
      </c>
      <c r="M38" s="131">
        <v>0.23948598130841123</v>
      </c>
      <c r="N38" s="131">
        <v>5.8411214953271028E-2</v>
      </c>
      <c r="O38" s="131">
        <v>1.4018691588785047E-2</v>
      </c>
      <c r="P38" s="131">
        <v>7.0093457943925233E-3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1.2193732193732194</v>
      </c>
      <c r="D39" s="141" t="s">
        <v>30</v>
      </c>
      <c r="E39" s="140"/>
      <c r="F39" s="142">
        <v>1.2239502332814931</v>
      </c>
      <c r="G39" s="142">
        <v>1.1190476190476191</v>
      </c>
      <c r="H39" s="142">
        <v>1</v>
      </c>
      <c r="I39" s="140"/>
      <c r="J39" s="142">
        <v>1.1276595744680851</v>
      </c>
      <c r="K39" s="140"/>
      <c r="L39" s="142">
        <v>1.1973684210526316</v>
      </c>
      <c r="M39" s="142">
        <v>1.25</v>
      </c>
      <c r="N39" s="142">
        <v>1.0204081632653061</v>
      </c>
      <c r="O39" s="142">
        <v>1</v>
      </c>
      <c r="P39" s="142">
        <v>1.2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828</v>
      </c>
      <c r="D41" s="102">
        <v>0.96728971962616828</v>
      </c>
      <c r="E41" s="87"/>
      <c r="F41" s="82">
        <v>761</v>
      </c>
      <c r="G41" s="82">
        <v>45</v>
      </c>
      <c r="H41" s="82">
        <v>22</v>
      </c>
      <c r="I41" s="82"/>
      <c r="J41" s="82">
        <v>564</v>
      </c>
      <c r="K41" s="82"/>
      <c r="L41" s="82">
        <v>264</v>
      </c>
      <c r="M41" s="82">
        <v>200</v>
      </c>
      <c r="N41" s="82">
        <v>48</v>
      </c>
      <c r="O41" s="82">
        <v>10</v>
      </c>
      <c r="P41" s="82">
        <v>6</v>
      </c>
      <c r="Q41" s="103">
        <v>101.74031007751937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28</v>
      </c>
      <c r="D42" s="102">
        <v>3.2710280373831772E-2</v>
      </c>
      <c r="E42" s="87"/>
      <c r="F42" s="82">
        <v>26</v>
      </c>
      <c r="G42" s="82">
        <v>2</v>
      </c>
      <c r="H42" s="82" t="s">
        <v>64</v>
      </c>
      <c r="I42" s="82"/>
      <c r="J42" s="82">
        <v>19</v>
      </c>
      <c r="K42" s="82"/>
      <c r="L42" s="82">
        <v>9</v>
      </c>
      <c r="M42" s="82">
        <v>5</v>
      </c>
      <c r="N42" s="82">
        <v>2</v>
      </c>
      <c r="O42" s="82">
        <v>2</v>
      </c>
      <c r="P42" s="82">
        <v>0</v>
      </c>
      <c r="Q42" s="103">
        <v>240.33333333333331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596</v>
      </c>
      <c r="D44" s="102">
        <v>0.69626168224299068</v>
      </c>
      <c r="E44" s="87"/>
      <c r="F44" s="82">
        <v>550</v>
      </c>
      <c r="G44" s="82">
        <v>34</v>
      </c>
      <c r="H44" s="82">
        <v>12</v>
      </c>
      <c r="I44" s="82"/>
      <c r="J44" s="82">
        <v>402</v>
      </c>
      <c r="K44" s="82"/>
      <c r="L44" s="82">
        <v>194</v>
      </c>
      <c r="M44" s="82">
        <v>136</v>
      </c>
      <c r="N44" s="82">
        <v>41</v>
      </c>
      <c r="O44" s="82">
        <v>12</v>
      </c>
      <c r="P44" s="82">
        <v>5</v>
      </c>
      <c r="Q44" s="103">
        <v>122.31746031746039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260</v>
      </c>
      <c r="D45" s="102">
        <v>0.30373831775700932</v>
      </c>
      <c r="E45" s="87"/>
      <c r="F45" s="82">
        <v>237</v>
      </c>
      <c r="G45" s="82">
        <v>13</v>
      </c>
      <c r="H45" s="82">
        <v>10</v>
      </c>
      <c r="I45" s="82"/>
      <c r="J45" s="82">
        <v>181</v>
      </c>
      <c r="K45" s="82"/>
      <c r="L45" s="82">
        <v>79</v>
      </c>
      <c r="M45" s="82">
        <v>69</v>
      </c>
      <c r="N45" s="82">
        <v>9</v>
      </c>
      <c r="O45" s="82" t="s">
        <v>64</v>
      </c>
      <c r="P45" s="82">
        <v>1</v>
      </c>
      <c r="Q45" s="103">
        <v>67.871794871794876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210</v>
      </c>
      <c r="D47" s="102">
        <v>0.24532710280373832</v>
      </c>
      <c r="E47" s="87"/>
      <c r="F47" s="82">
        <v>186</v>
      </c>
      <c r="G47" s="82">
        <v>17</v>
      </c>
      <c r="H47" s="82">
        <v>7</v>
      </c>
      <c r="I47" s="82"/>
      <c r="J47" s="82">
        <v>131</v>
      </c>
      <c r="K47" s="82"/>
      <c r="L47" s="82">
        <v>79</v>
      </c>
      <c r="M47" s="82">
        <v>62</v>
      </c>
      <c r="N47" s="82">
        <v>14</v>
      </c>
      <c r="O47" s="82">
        <v>2</v>
      </c>
      <c r="P47" s="82">
        <v>1</v>
      </c>
      <c r="Q47" s="103">
        <v>81.641025641025635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339</v>
      </c>
      <c r="D48" s="102">
        <v>0.39602803738317754</v>
      </c>
      <c r="E48" s="87"/>
      <c r="F48" s="82">
        <v>323</v>
      </c>
      <c r="G48" s="82">
        <v>11</v>
      </c>
      <c r="H48" s="82">
        <v>5</v>
      </c>
      <c r="I48" s="82"/>
      <c r="J48" s="82">
        <v>230</v>
      </c>
      <c r="K48" s="82"/>
      <c r="L48" s="82">
        <v>109</v>
      </c>
      <c r="M48" s="82">
        <v>85</v>
      </c>
      <c r="N48" s="82">
        <v>18</v>
      </c>
      <c r="O48" s="82">
        <v>1</v>
      </c>
      <c r="P48" s="82">
        <v>5</v>
      </c>
      <c r="Q48" s="103">
        <v>70.807692307692321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223</v>
      </c>
      <c r="D49" s="102">
        <v>0.2605140186915888</v>
      </c>
      <c r="E49" s="87"/>
      <c r="F49" s="82">
        <v>208</v>
      </c>
      <c r="G49" s="82">
        <v>8</v>
      </c>
      <c r="H49" s="82">
        <v>7</v>
      </c>
      <c r="I49" s="82"/>
      <c r="J49" s="82">
        <v>172</v>
      </c>
      <c r="K49" s="82"/>
      <c r="L49" s="82">
        <v>51</v>
      </c>
      <c r="M49" s="82">
        <v>40</v>
      </c>
      <c r="N49" s="82">
        <v>11</v>
      </c>
      <c r="O49" s="82" t="s">
        <v>64</v>
      </c>
      <c r="P49" s="82">
        <v>0</v>
      </c>
      <c r="Q49" s="103">
        <v>76.156862745098067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84</v>
      </c>
      <c r="D50" s="102">
        <v>9.8130841121495324E-2</v>
      </c>
      <c r="E50" s="87"/>
      <c r="F50" s="82">
        <v>70</v>
      </c>
      <c r="G50" s="82">
        <v>11</v>
      </c>
      <c r="H50" s="82">
        <v>3</v>
      </c>
      <c r="I50" s="82"/>
      <c r="J50" s="82">
        <v>50</v>
      </c>
      <c r="K50" s="82"/>
      <c r="L50" s="82">
        <v>34</v>
      </c>
      <c r="M50" s="82">
        <v>18</v>
      </c>
      <c r="N50" s="82">
        <v>7</v>
      </c>
      <c r="O50" s="82">
        <v>9</v>
      </c>
      <c r="P50" s="82" t="s">
        <v>64</v>
      </c>
      <c r="Q50" s="103">
        <v>317.52941176470591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399.00000000000006</v>
      </c>
      <c r="D52" s="102">
        <v>0.4661214953271029</v>
      </c>
      <c r="E52" s="87"/>
      <c r="F52" s="82">
        <v>353</v>
      </c>
      <c r="G52" s="82">
        <v>29</v>
      </c>
      <c r="H52" s="82">
        <v>17</v>
      </c>
      <c r="I52" s="82"/>
      <c r="J52" s="82">
        <v>222</v>
      </c>
      <c r="K52" s="82"/>
      <c r="L52" s="82">
        <v>177</v>
      </c>
      <c r="M52" s="82">
        <v>139</v>
      </c>
      <c r="N52" s="82">
        <v>30</v>
      </c>
      <c r="O52" s="82">
        <v>7</v>
      </c>
      <c r="P52" s="82">
        <v>1</v>
      </c>
      <c r="Q52" s="103">
        <v>103.20454545454544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316</v>
      </c>
      <c r="D53" s="102">
        <v>0.36915887850467288</v>
      </c>
      <c r="E53" s="87"/>
      <c r="F53" s="82">
        <v>298</v>
      </c>
      <c r="G53" s="82">
        <v>15</v>
      </c>
      <c r="H53" s="82">
        <v>3</v>
      </c>
      <c r="I53" s="82"/>
      <c r="J53" s="82">
        <v>247</v>
      </c>
      <c r="K53" s="82"/>
      <c r="L53" s="82">
        <v>69</v>
      </c>
      <c r="M53" s="82">
        <v>48</v>
      </c>
      <c r="N53" s="82">
        <v>16</v>
      </c>
      <c r="O53" s="82">
        <v>3</v>
      </c>
      <c r="P53" s="82">
        <v>2</v>
      </c>
      <c r="Q53" s="103">
        <v>116.19402985074629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83</v>
      </c>
      <c r="D54" s="102">
        <v>9.6962616822429903E-2</v>
      </c>
      <c r="E54" s="87"/>
      <c r="F54" s="82">
        <v>80</v>
      </c>
      <c r="G54" s="82">
        <v>2</v>
      </c>
      <c r="H54" s="82">
        <v>1</v>
      </c>
      <c r="I54" s="82"/>
      <c r="J54" s="82">
        <v>72</v>
      </c>
      <c r="K54" s="82"/>
      <c r="L54" s="82">
        <v>11</v>
      </c>
      <c r="M54" s="82">
        <v>8</v>
      </c>
      <c r="N54" s="82">
        <v>2</v>
      </c>
      <c r="O54" s="82">
        <v>1</v>
      </c>
      <c r="P54" s="82" t="s">
        <v>64</v>
      </c>
      <c r="Q54" s="103">
        <v>113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27</v>
      </c>
      <c r="D55" s="102">
        <v>3.1542056074766352E-2</v>
      </c>
      <c r="E55" s="87"/>
      <c r="F55" s="82">
        <v>26</v>
      </c>
      <c r="G55" s="82">
        <v>1</v>
      </c>
      <c r="H55" s="82" t="s">
        <v>64</v>
      </c>
      <c r="I55" s="82"/>
      <c r="J55" s="82">
        <v>22</v>
      </c>
      <c r="K55" s="82"/>
      <c r="L55" s="82">
        <v>5</v>
      </c>
      <c r="M55" s="82">
        <v>3</v>
      </c>
      <c r="N55" s="82">
        <v>1</v>
      </c>
      <c r="O55" s="82">
        <v>1</v>
      </c>
      <c r="P55" s="82" t="s">
        <v>64</v>
      </c>
      <c r="Q55" s="103">
        <v>127.2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31</v>
      </c>
      <c r="D56" s="154">
        <v>3.6214953271028034E-2</v>
      </c>
      <c r="E56" s="112"/>
      <c r="F56" s="113">
        <v>30</v>
      </c>
      <c r="G56" s="113" t="s">
        <v>64</v>
      </c>
      <c r="H56" s="113">
        <v>1</v>
      </c>
      <c r="I56" s="113"/>
      <c r="J56" s="113">
        <v>20</v>
      </c>
      <c r="K56" s="113"/>
      <c r="L56" s="113">
        <v>11</v>
      </c>
      <c r="M56" s="113">
        <v>7</v>
      </c>
      <c r="N56" s="113">
        <v>1</v>
      </c>
      <c r="O56" s="113" t="s">
        <v>64</v>
      </c>
      <c r="P56" s="113">
        <v>3</v>
      </c>
      <c r="Q56" s="114">
        <v>73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2025-10-03T06:27:16Z</dcterms:created>
  <dcterms:modified xsi:type="dcterms:W3CDTF">2025-10-03T06:27:22Z</dcterms:modified>
</cp:coreProperties>
</file>