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E08E2ED-B087-428F-A285-FA536A6F373D}" xr6:coauthVersionLast="47" xr6:coauthVersionMax="47" xr10:uidLastSave="{00000000-0000-0000-0000-000000000000}"/>
  <bookViews>
    <workbookView xWindow="1820" yWindow="1820" windowWidth="14400" windowHeight="7270" xr2:uid="{219B0148-77B1-46D5-B497-DB5EF5B7BA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<sst xmlns="http://schemas.openxmlformats.org/spreadsheetml/2006/main" count="174" uniqueCount="66">
  <si>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</si>
  <si>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</si>
  <si>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</si>
  <si>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</si>
  <si>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</si>
  <si>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</si>
  <si>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</si>
  <si>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</si>
  <si>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</si>
  <si>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</si>
  <si>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</si>
  <si>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</si>
  <si>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</si>
  <si>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</si>
  <si>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</si>
  <si>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</si>
  <si>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</si>
  <si>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</si>
  <si>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</si>
  <si>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</si>
  <si>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</si>
  <si>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</si>
  <si>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</si>
  <si>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</si>
  <si>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</si>
  <si>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</si>
  <si>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</si>
  <si>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</si>
  <si>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</si>
  <si>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</si>
  <si>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</si>
  <si>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</si>
  <si>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</si>
  <si>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</si>
  <si>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</si>
  <si>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</si>
  <si>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</si>
  <si>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</si>
  <si>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</si>
  <si>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</si>
  <si>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</si>
  <si>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</si>
  <si>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</si>
  <si>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</si>
  <si>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</si>
  <si>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</si>
  <si>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</si>
  <si>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</si>
  <si>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</si>
  <si>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</si>
  <si>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</si>
  <si>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</si>
  <si>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</si>
  <si>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</si>
  <si>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</si>
  <si>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</si>
  <si>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</si>
  <si>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</si>
  <si>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</si>
  <si>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</si>
  <si>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</si>
  <si>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</si>
  <si>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7323 - Ajustadores y operadores de máquinas-herramienta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</si>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</sst>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750D909-417F-401C-A38A-7DDBE7CDF1B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632</c:v>
              </c:pt>
              <c:pt idx="1">
                <c:v>643</c:v>
              </c:pt>
              <c:pt idx="2">
                <c:v>636</c:v>
              </c:pt>
              <c:pt idx="3">
                <c:v>655</c:v>
              </c:pt>
              <c:pt idx="4">
                <c:v>655</c:v>
              </c:pt>
              <c:pt idx="5">
                <c:v>646</c:v>
              </c:pt>
              <c:pt idx="6">
                <c:v>639</c:v>
              </c:pt>
              <c:pt idx="7">
                <c:v>668</c:v>
              </c:pt>
              <c:pt idx="8">
                <c:v>625</c:v>
              </c:pt>
              <c:pt idx="9">
                <c:v>614</c:v>
              </c:pt>
              <c:pt idx="10">
                <c:v>611</c:v>
              </c:pt>
              <c:pt idx="11">
                <c:v>636</c:v>
              </c:pt>
              <c:pt idx="12">
                <c:v>617</c:v>
              </c:pt>
            </c:numLit>
          </c:val>
          <c:extLst>
            <c:ext xmlns:c16="http://schemas.microsoft.com/office/drawing/2014/chart" uri="{C3380CC4-5D6E-409C-BE32-E72D297353CC}">
              <c16:uniqueId val="{00000000-2431-4216-A1C4-4290DC45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118</c:v>
              </c:pt>
              <c:pt idx="1">
                <c:v>171</c:v>
              </c:pt>
              <c:pt idx="2">
                <c:v>109</c:v>
              </c:pt>
              <c:pt idx="3">
                <c:v>100</c:v>
              </c:pt>
              <c:pt idx="4">
                <c:v>155</c:v>
              </c:pt>
              <c:pt idx="5">
                <c:v>129</c:v>
              </c:pt>
              <c:pt idx="6">
                <c:v>145</c:v>
              </c:pt>
              <c:pt idx="7">
                <c:v>138</c:v>
              </c:pt>
              <c:pt idx="8">
                <c:v>174</c:v>
              </c:pt>
              <c:pt idx="9">
                <c:v>152</c:v>
              </c:pt>
              <c:pt idx="10">
                <c:v>188</c:v>
              </c:pt>
              <c:pt idx="11">
                <c:v>138</c:v>
              </c:pt>
              <c:pt idx="12">
                <c:v>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31-4216-A1C4-4290DC45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C-4A57-B65B-D3C42F06DE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C-4A57-B65B-D3C42F06DE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C-4A57-B65B-D3C42F06DE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96</c:v>
              </c:pt>
              <c:pt idx="2">
                <c:v>45</c:v>
              </c:pt>
              <c:pt idx="3">
                <c:v>32</c:v>
              </c:pt>
              <c:pt idx="4">
                <c:v>73</c:v>
              </c:pt>
              <c:pt idx="5">
                <c:v>48</c:v>
              </c:pt>
              <c:pt idx="6">
                <c:v>57</c:v>
              </c:pt>
              <c:pt idx="7">
                <c:v>64</c:v>
              </c:pt>
              <c:pt idx="8">
                <c:v>89</c:v>
              </c:pt>
              <c:pt idx="9">
                <c:v>55</c:v>
              </c:pt>
              <c:pt idx="10">
                <c:v>56</c:v>
              </c:pt>
              <c:pt idx="11">
                <c:v>36</c:v>
              </c:pt>
              <c:pt idx="1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3-F34C-4A57-B65B-D3C42F06DE9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4C-4A57-B65B-D3C42F06DE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C-4A57-B65B-D3C42F06DE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C-4A57-B65B-D3C42F06DE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75</c:v>
              </c:pt>
              <c:pt idx="2">
                <c:v>64</c:v>
              </c:pt>
              <c:pt idx="3">
                <c:v>68</c:v>
              </c:pt>
              <c:pt idx="4">
                <c:v>82</c:v>
              </c:pt>
              <c:pt idx="5">
                <c:v>81</c:v>
              </c:pt>
              <c:pt idx="6">
                <c:v>88</c:v>
              </c:pt>
              <c:pt idx="7">
                <c:v>74</c:v>
              </c:pt>
              <c:pt idx="8">
                <c:v>85</c:v>
              </c:pt>
              <c:pt idx="9">
                <c:v>97</c:v>
              </c:pt>
              <c:pt idx="10">
                <c:v>132</c:v>
              </c:pt>
              <c:pt idx="11">
                <c:v>102</c:v>
              </c:pt>
              <c:pt idx="12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7-F34C-4A57-B65B-D3C42F06D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88-4C1C-9C84-EA0C785C08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1184</c:v>
              </c:pt>
              <c:pt idx="1">
                <c:v>918</c:v>
              </c:pt>
              <c:pt idx="2">
                <c:v>722</c:v>
              </c:pt>
              <c:pt idx="3">
                <c:v>692</c:v>
              </c:pt>
              <c:pt idx="4">
                <c:v>655</c:v>
              </c:pt>
              <c:pt idx="5">
                <c:v>617</c:v>
              </c:pt>
            </c:numLit>
          </c:val>
          <c:extLst>
            <c:ext xmlns:c16="http://schemas.microsoft.com/office/drawing/2014/chart" uri="{C3380CC4-5D6E-409C-BE32-E72D297353CC}">
              <c16:uniqueId val="{00000001-9188-4C1C-9C84-EA0C785C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88-4C1C-9C84-EA0C785C08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1106</c:v>
              </c:pt>
              <c:pt idx="1">
                <c:v>853</c:v>
              </c:pt>
              <c:pt idx="2">
                <c:v>667</c:v>
              </c:pt>
              <c:pt idx="3">
                <c:v>629</c:v>
              </c:pt>
              <c:pt idx="4">
                <c:v>595</c:v>
              </c:pt>
              <c:pt idx="5">
                <c:v>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88-4C1C-9C84-EA0C785C08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88-4C1C-9C84-EA0C785C08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78</c:v>
              </c:pt>
              <c:pt idx="1">
                <c:v>65</c:v>
              </c:pt>
              <c:pt idx="2">
                <c:v>55</c:v>
              </c:pt>
              <c:pt idx="3">
                <c:v>63</c:v>
              </c:pt>
              <c:pt idx="4">
                <c:v>60</c:v>
              </c:pt>
              <c:pt idx="5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88-4C1C-9C84-EA0C785C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27-4426-A1BF-CCA9A3CA53C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27-4426-A1BF-CCA9A3CA53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307</c:v>
              </c:pt>
              <c:pt idx="2">
                <c:v>683</c:v>
              </c:pt>
              <c:pt idx="3">
                <c:v>655</c:v>
              </c:pt>
              <c:pt idx="4">
                <c:v>511</c:v>
              </c:pt>
              <c:pt idx="5">
                <c:v>548</c:v>
              </c:pt>
            </c:numLit>
          </c:val>
          <c:extLst>
            <c:ext xmlns:c16="http://schemas.microsoft.com/office/drawing/2014/chart" uri="{C3380CC4-5D6E-409C-BE32-E72D297353CC}">
              <c16:uniqueId val="{00000002-D727-4426-A1BF-CCA9A3CA53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27-4426-A1BF-CCA9A3CA53C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27-4426-A1BF-CCA9A3CA53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1053</c:v>
              </c:pt>
              <c:pt idx="1">
                <c:v>1094</c:v>
              </c:pt>
              <c:pt idx="2">
                <c:v>1196</c:v>
              </c:pt>
              <c:pt idx="3">
                <c:v>738</c:v>
              </c:pt>
              <c:pt idx="4">
                <c:v>547</c:v>
              </c:pt>
              <c:pt idx="5">
                <c:v>844</c:v>
              </c:pt>
            </c:numLit>
          </c:val>
          <c:extLst>
            <c:ext xmlns:c16="http://schemas.microsoft.com/office/drawing/2014/chart" uri="{C3380CC4-5D6E-409C-BE32-E72D297353CC}">
              <c16:uniqueId val="{00000005-D727-4426-A1BF-CCA9A3CA5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2-4F48-ADCB-90F1E37FC74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2-4F48-ADCB-90F1E37FC7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632</c:v>
              </c:pt>
              <c:pt idx="1">
                <c:v>643</c:v>
              </c:pt>
              <c:pt idx="2">
                <c:v>636</c:v>
              </c:pt>
              <c:pt idx="3">
                <c:v>655</c:v>
              </c:pt>
              <c:pt idx="4">
                <c:v>655</c:v>
              </c:pt>
              <c:pt idx="5">
                <c:v>646</c:v>
              </c:pt>
              <c:pt idx="6">
                <c:v>639</c:v>
              </c:pt>
              <c:pt idx="7">
                <c:v>668</c:v>
              </c:pt>
              <c:pt idx="8">
                <c:v>625</c:v>
              </c:pt>
              <c:pt idx="9">
                <c:v>614</c:v>
              </c:pt>
              <c:pt idx="10">
                <c:v>611</c:v>
              </c:pt>
              <c:pt idx="11">
                <c:v>636</c:v>
              </c:pt>
              <c:pt idx="12">
                <c:v>617</c:v>
              </c:pt>
            </c:numLit>
          </c:val>
          <c:extLst>
            <c:ext xmlns:c16="http://schemas.microsoft.com/office/drawing/2014/chart" uri="{C3380CC4-5D6E-409C-BE32-E72D297353CC}">
              <c16:uniqueId val="{00000002-73A2-4F48-ADCB-90F1E37FC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A2-4F48-ADCB-90F1E37FC7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2-4F48-ADCB-90F1E37FC7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577</c:v>
              </c:pt>
              <c:pt idx="1">
                <c:v>583</c:v>
              </c:pt>
              <c:pt idx="2">
                <c:v>577</c:v>
              </c:pt>
              <c:pt idx="3">
                <c:v>595</c:v>
              </c:pt>
              <c:pt idx="4">
                <c:v>598</c:v>
              </c:pt>
              <c:pt idx="5">
                <c:v>585</c:v>
              </c:pt>
              <c:pt idx="6">
                <c:v>587</c:v>
              </c:pt>
              <c:pt idx="7">
                <c:v>615</c:v>
              </c:pt>
              <c:pt idx="8">
                <c:v>572</c:v>
              </c:pt>
              <c:pt idx="9">
                <c:v>559</c:v>
              </c:pt>
              <c:pt idx="10">
                <c:v>556</c:v>
              </c:pt>
              <c:pt idx="11">
                <c:v>576</c:v>
              </c:pt>
              <c:pt idx="12">
                <c:v>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A2-4F48-ADCB-90F1E37FC7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2-4F48-ADCB-90F1E37FC7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A2-4F48-ADCB-90F1E37FC7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</c:v>
              </c:pt>
              <c:pt idx="1">
                <c:v>60</c:v>
              </c:pt>
              <c:pt idx="2">
                <c:v>59</c:v>
              </c:pt>
              <c:pt idx="3">
                <c:v>60</c:v>
              </c:pt>
              <c:pt idx="4">
                <c:v>57</c:v>
              </c:pt>
              <c:pt idx="5">
                <c:v>61</c:v>
              </c:pt>
              <c:pt idx="6">
                <c:v>52</c:v>
              </c:pt>
              <c:pt idx="7">
                <c:v>53</c:v>
              </c:pt>
              <c:pt idx="8">
                <c:v>53</c:v>
              </c:pt>
              <c:pt idx="9">
                <c:v>55</c:v>
              </c:pt>
              <c:pt idx="10">
                <c:v>55</c:v>
              </c:pt>
              <c:pt idx="11">
                <c:v>60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3A2-4F48-ADCB-90F1E37FC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292661-83FC-49DC-8F8E-21A59EFB1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5CD8D1-56B0-4C9C-A8DF-B37F07626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FC0D479-39AC-4D8A-A88F-5EABC9D2E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03D616B-1B33-448E-8371-DAE0D8FD8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35DD176-220B-4C84-9412-52D60214D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4DF5279-1B13-483B-8722-655640E05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EE1326A-105F-466D-8B82-C3E97FA5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632</v>
          </cell>
          <cell r="D55">
            <v>577</v>
          </cell>
          <cell r="E55">
            <v>55</v>
          </cell>
        </row>
        <row r="56">
          <cell r="B56" t="str">
            <v>Octubre</v>
          </cell>
          <cell r="C56">
            <v>643</v>
          </cell>
          <cell r="D56">
            <v>583</v>
          </cell>
          <cell r="E56">
            <v>60</v>
          </cell>
        </row>
        <row r="57">
          <cell r="B57" t="str">
            <v>Noviembre</v>
          </cell>
          <cell r="C57">
            <v>636</v>
          </cell>
          <cell r="D57">
            <v>577</v>
          </cell>
          <cell r="E57">
            <v>59</v>
          </cell>
        </row>
        <row r="58">
          <cell r="B58" t="str">
            <v>Diciembre</v>
          </cell>
          <cell r="C58">
            <v>655</v>
          </cell>
          <cell r="D58">
            <v>595</v>
          </cell>
          <cell r="E58">
            <v>60</v>
          </cell>
        </row>
        <row r="59">
          <cell r="A59" t="str">
            <v>2025</v>
          </cell>
          <cell r="B59" t="str">
            <v>Enero</v>
          </cell>
          <cell r="C59">
            <v>655</v>
          </cell>
          <cell r="D59">
            <v>598</v>
          </cell>
          <cell r="E59">
            <v>57</v>
          </cell>
        </row>
        <row r="60">
          <cell r="B60" t="str">
            <v>Febrero</v>
          </cell>
          <cell r="C60">
            <v>646</v>
          </cell>
          <cell r="D60">
            <v>585</v>
          </cell>
          <cell r="E60">
            <v>61</v>
          </cell>
        </row>
        <row r="61">
          <cell r="B61" t="str">
            <v>Marzo</v>
          </cell>
          <cell r="C61">
            <v>639</v>
          </cell>
          <cell r="D61">
            <v>587</v>
          </cell>
          <cell r="E61">
            <v>52</v>
          </cell>
        </row>
        <row r="62">
          <cell r="B62" t="str">
            <v>Abril</v>
          </cell>
          <cell r="C62">
            <v>668</v>
          </cell>
          <cell r="D62">
            <v>615</v>
          </cell>
          <cell r="E62">
            <v>53</v>
          </cell>
        </row>
        <row r="63">
          <cell r="B63" t="str">
            <v>Mayo</v>
          </cell>
          <cell r="C63">
            <v>625</v>
          </cell>
          <cell r="D63">
            <v>572</v>
          </cell>
          <cell r="E63">
            <v>53</v>
          </cell>
        </row>
        <row r="64">
          <cell r="B64" t="str">
            <v>Junio</v>
          </cell>
          <cell r="C64">
            <v>614</v>
          </cell>
          <cell r="D64">
            <v>559</v>
          </cell>
          <cell r="E64">
            <v>55</v>
          </cell>
        </row>
        <row r="65">
          <cell r="B65" t="str">
            <v>Julio</v>
          </cell>
          <cell r="C65">
            <v>611</v>
          </cell>
          <cell r="D65">
            <v>556</v>
          </cell>
          <cell r="E65">
            <v>55</v>
          </cell>
        </row>
        <row r="66">
          <cell r="B66" t="str">
            <v>Agosto</v>
          </cell>
          <cell r="C66">
            <v>636</v>
          </cell>
          <cell r="D66">
            <v>576</v>
          </cell>
          <cell r="E66">
            <v>60</v>
          </cell>
        </row>
        <row r="67">
          <cell r="B67" t="str">
            <v>Septiembre</v>
          </cell>
          <cell r="C67">
            <v>617</v>
          </cell>
          <cell r="D67">
            <v>558</v>
          </cell>
          <cell r="E67">
            <v>59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1184</v>
          </cell>
          <cell r="D72">
            <v>1106</v>
          </cell>
          <cell r="E72">
            <v>78</v>
          </cell>
        </row>
        <row r="73">
          <cell r="A73" t="str">
            <v>2021</v>
          </cell>
          <cell r="B73" t="str">
            <v>Diciembre</v>
          </cell>
          <cell r="C73">
            <v>918</v>
          </cell>
          <cell r="D73">
            <v>853</v>
          </cell>
          <cell r="E73">
            <v>65</v>
          </cell>
        </row>
        <row r="74">
          <cell r="A74" t="str">
            <v>2022</v>
          </cell>
          <cell r="B74" t="str">
            <v>Diciembre</v>
          </cell>
          <cell r="C74">
            <v>722</v>
          </cell>
          <cell r="D74">
            <v>667</v>
          </cell>
          <cell r="E74">
            <v>55</v>
          </cell>
        </row>
        <row r="75">
          <cell r="A75" t="str">
            <v>2023</v>
          </cell>
          <cell r="B75" t="str">
            <v>Diciembre</v>
          </cell>
          <cell r="C75">
            <v>692</v>
          </cell>
          <cell r="D75">
            <v>629</v>
          </cell>
          <cell r="E75">
            <v>63</v>
          </cell>
        </row>
        <row r="76">
          <cell r="A76" t="str">
            <v>2024</v>
          </cell>
          <cell r="B76" t="str">
            <v>Diciembre</v>
          </cell>
          <cell r="C76">
            <v>655</v>
          </cell>
          <cell r="D76">
            <v>595</v>
          </cell>
          <cell r="E76">
            <v>60</v>
          </cell>
        </row>
        <row r="77">
          <cell r="A77" t="str">
            <v>2025</v>
          </cell>
          <cell r="B77" t="str">
            <v>Septiembre</v>
          </cell>
          <cell r="C77">
            <v>617</v>
          </cell>
          <cell r="D77">
            <v>558</v>
          </cell>
          <cell r="E77">
            <v>59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118</v>
          </cell>
          <cell r="E62">
            <v>61</v>
          </cell>
          <cell r="F62">
            <v>57</v>
          </cell>
        </row>
        <row r="63">
          <cell r="B63" t="str">
            <v>Octubre</v>
          </cell>
          <cell r="D63">
            <v>171</v>
          </cell>
          <cell r="E63">
            <v>96</v>
          </cell>
          <cell r="F63">
            <v>75</v>
          </cell>
        </row>
        <row r="64">
          <cell r="B64" t="str">
            <v>Noviembre</v>
          </cell>
          <cell r="D64">
            <v>109</v>
          </cell>
          <cell r="E64">
            <v>45</v>
          </cell>
          <cell r="F64">
            <v>64</v>
          </cell>
        </row>
        <row r="65">
          <cell r="B65" t="str">
            <v>Diciembre</v>
          </cell>
          <cell r="D65">
            <v>100</v>
          </cell>
          <cell r="E65">
            <v>32</v>
          </cell>
          <cell r="F65">
            <v>68</v>
          </cell>
        </row>
        <row r="66">
          <cell r="A66" t="str">
            <v>2025</v>
          </cell>
          <cell r="B66" t="str">
            <v>Enero</v>
          </cell>
          <cell r="D66">
            <v>155</v>
          </cell>
          <cell r="E66">
            <v>73</v>
          </cell>
          <cell r="F66">
            <v>82</v>
          </cell>
        </row>
        <row r="67">
          <cell r="B67" t="str">
            <v>Febrero</v>
          </cell>
          <cell r="D67">
            <v>129</v>
          </cell>
          <cell r="E67">
            <v>48</v>
          </cell>
          <cell r="F67">
            <v>81</v>
          </cell>
        </row>
        <row r="68">
          <cell r="B68" t="str">
            <v>Marzo</v>
          </cell>
          <cell r="D68">
            <v>145</v>
          </cell>
          <cell r="E68">
            <v>57</v>
          </cell>
          <cell r="F68">
            <v>88</v>
          </cell>
        </row>
        <row r="69">
          <cell r="B69" t="str">
            <v>Abril</v>
          </cell>
          <cell r="D69">
            <v>138</v>
          </cell>
          <cell r="E69">
            <v>64</v>
          </cell>
          <cell r="F69">
            <v>74</v>
          </cell>
        </row>
        <row r="70">
          <cell r="B70" t="str">
            <v>Mayo</v>
          </cell>
          <cell r="D70">
            <v>174</v>
          </cell>
          <cell r="E70">
            <v>89</v>
          </cell>
          <cell r="F70">
            <v>85</v>
          </cell>
        </row>
        <row r="71">
          <cell r="B71" t="str">
            <v>Junio</v>
          </cell>
          <cell r="D71">
            <v>152</v>
          </cell>
          <cell r="E71">
            <v>55</v>
          </cell>
          <cell r="F71">
            <v>97</v>
          </cell>
        </row>
        <row r="72">
          <cell r="B72" t="str">
            <v>Julio</v>
          </cell>
          <cell r="D72">
            <v>188</v>
          </cell>
          <cell r="E72">
            <v>56</v>
          </cell>
          <cell r="F72">
            <v>132</v>
          </cell>
        </row>
        <row r="73">
          <cell r="B73" t="str">
            <v>Agosto</v>
          </cell>
          <cell r="D73">
            <v>138</v>
          </cell>
          <cell r="E73">
            <v>36</v>
          </cell>
          <cell r="F73">
            <v>102</v>
          </cell>
        </row>
        <row r="74">
          <cell r="B74" t="str">
            <v>Septiembre</v>
          </cell>
          <cell r="D74">
            <v>173</v>
          </cell>
          <cell r="E74">
            <v>70</v>
          </cell>
          <cell r="F74">
            <v>103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243</v>
          </cell>
          <cell r="D116">
            <v>1053</v>
          </cell>
        </row>
        <row r="117">
          <cell r="A117" t="str">
            <v>2021</v>
          </cell>
          <cell r="C117">
            <v>307</v>
          </cell>
          <cell r="D117">
            <v>1094</v>
          </cell>
        </row>
        <row r="118">
          <cell r="A118" t="str">
            <v>2022</v>
          </cell>
          <cell r="C118">
            <v>683</v>
          </cell>
          <cell r="D118">
            <v>1196</v>
          </cell>
        </row>
        <row r="119">
          <cell r="A119" t="str">
            <v>2023</v>
          </cell>
          <cell r="C119">
            <v>655</v>
          </cell>
          <cell r="D119">
            <v>738</v>
          </cell>
        </row>
        <row r="120">
          <cell r="A120" t="str">
            <v>2024</v>
          </cell>
          <cell r="C120">
            <v>511</v>
          </cell>
          <cell r="D120">
            <v>547</v>
          </cell>
        </row>
        <row r="121">
          <cell r="A121" t="str">
            <v>2025</v>
          </cell>
          <cell r="C121">
            <v>548</v>
          </cell>
          <cell r="D121">
            <v>844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65E1-422A-4F81-87A3-BA013F3EC87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173</v>
      </c>
      <c r="D12" s="71" t="s">
        <v>30</v>
      </c>
      <c r="E12" s="71"/>
      <c r="F12" s="71">
        <v>162</v>
      </c>
      <c r="G12" s="71">
        <v>11</v>
      </c>
      <c r="H12" s="71" t="s">
        <v>64</v>
      </c>
      <c r="I12" s="71"/>
      <c r="J12" s="71">
        <v>70</v>
      </c>
      <c r="K12" s="71"/>
      <c r="L12" s="71">
        <v>103</v>
      </c>
      <c r="M12" s="71">
        <v>69</v>
      </c>
      <c r="N12" s="71">
        <v>18</v>
      </c>
      <c r="O12" s="71">
        <v>2</v>
      </c>
      <c r="P12" s="71">
        <v>14</v>
      </c>
      <c r="Q12" s="72">
        <v>77.393258426966312</v>
      </c>
      <c r="S12" s="73" t="s">
        <v>22</v>
      </c>
      <c r="T12" s="74"/>
      <c r="U12" s="71">
        <v>952.00000000000011</v>
      </c>
      <c r="V12" s="71" t="s">
        <v>30</v>
      </c>
      <c r="W12" s="71"/>
      <c r="X12" s="75">
        <v>-5.1792828685258847</v>
      </c>
      <c r="Y12" s="75">
        <v>-3.3502538071065429</v>
      </c>
      <c r="Z12" s="71"/>
      <c r="AA12" s="71">
        <v>617.00000000000057</v>
      </c>
      <c r="AB12" s="71" t="s">
        <v>30</v>
      </c>
      <c r="AC12" s="71"/>
      <c r="AD12" s="75">
        <v>-2.9874213836477095</v>
      </c>
      <c r="AE12" s="76">
        <v>-2.3734177215188623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0.93641618497109824</v>
      </c>
      <c r="G13" s="77">
        <v>6.358381502890173E-2</v>
      </c>
      <c r="H13" s="77">
        <v>0</v>
      </c>
      <c r="I13" s="77"/>
      <c r="J13" s="77">
        <v>0.40462427745664742</v>
      </c>
      <c r="K13" s="77"/>
      <c r="L13" s="77">
        <v>0.59537572254335258</v>
      </c>
      <c r="M13" s="77">
        <v>0.39884393063583817</v>
      </c>
      <c r="N13" s="77">
        <v>0.10404624277456648</v>
      </c>
      <c r="O13" s="77">
        <v>1.1560693641618497E-2</v>
      </c>
      <c r="P13" s="77">
        <v>8.0924855491329481E-2</v>
      </c>
      <c r="Q13" s="80" t="s">
        <v>30</v>
      </c>
      <c r="S13" s="81" t="s">
        <v>31</v>
      </c>
      <c r="T13" s="74"/>
      <c r="U13" s="82">
        <v>20.000000000000004</v>
      </c>
      <c r="V13" s="83">
        <v>2.100840336134454E-2</v>
      </c>
      <c r="W13" s="84"/>
      <c r="X13" s="85">
        <v>17.647058823529431</v>
      </c>
      <c r="Y13" s="85">
        <v>17.647058823529431</v>
      </c>
      <c r="Z13" s="86"/>
      <c r="AA13" s="82">
        <v>14.999999999999996</v>
      </c>
      <c r="AB13" s="83">
        <v>2.4311183144246327E-2</v>
      </c>
      <c r="AC13" s="87"/>
      <c r="AD13" s="85">
        <v>7.142857142857145</v>
      </c>
      <c r="AE13" s="88">
        <v>7.142857142857145</v>
      </c>
    </row>
    <row r="14" spans="1:31" ht="15" customHeight="1">
      <c r="A14" s="89" t="s">
        <v>32</v>
      </c>
      <c r="B14" s="90"/>
      <c r="C14" s="91">
        <v>1.0236686390532543</v>
      </c>
      <c r="D14" s="92" t="s">
        <v>30</v>
      </c>
      <c r="E14" s="91"/>
      <c r="F14" s="93">
        <v>1.0125</v>
      </c>
      <c r="G14" s="93">
        <v>1.2222222222222223</v>
      </c>
      <c r="H14" s="93" t="s">
        <v>30</v>
      </c>
      <c r="I14" s="91"/>
      <c r="J14" s="93">
        <v>1</v>
      </c>
      <c r="K14" s="91"/>
      <c r="L14" s="93">
        <v>1.0404040404040404</v>
      </c>
      <c r="M14" s="93">
        <v>1.0454545454545454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932.00000000000023</v>
      </c>
      <c r="V14" s="83">
        <v>0.97899159663865554</v>
      </c>
      <c r="W14" s="87"/>
      <c r="X14" s="85">
        <v>-5.5724417426544095</v>
      </c>
      <c r="Y14" s="85">
        <v>-3.7190082644627864</v>
      </c>
      <c r="Z14" s="87"/>
      <c r="AA14" s="82">
        <v>602.00000000000034</v>
      </c>
      <c r="AB14" s="83">
        <v>0.97568881685575326</v>
      </c>
      <c r="AC14" s="87"/>
      <c r="AD14" s="85">
        <v>-3.2154340836012847</v>
      </c>
      <c r="AE14" s="88">
        <v>-2.5889967637539724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155</v>
      </c>
      <c r="D16" s="102">
        <v>0.89595375722543358</v>
      </c>
      <c r="E16" s="87"/>
      <c r="F16" s="82">
        <v>146</v>
      </c>
      <c r="G16" s="82">
        <v>9</v>
      </c>
      <c r="H16" s="82" t="s">
        <v>64</v>
      </c>
      <c r="I16" s="82"/>
      <c r="J16" s="82">
        <v>60</v>
      </c>
      <c r="K16" s="82"/>
      <c r="L16" s="82">
        <v>95</v>
      </c>
      <c r="M16" s="82">
        <v>64</v>
      </c>
      <c r="N16" s="82">
        <v>18</v>
      </c>
      <c r="O16" s="82">
        <v>2</v>
      </c>
      <c r="P16" s="82">
        <v>11</v>
      </c>
      <c r="Q16" s="103">
        <v>80.273809523809504</v>
      </c>
      <c r="S16" s="81" t="s">
        <v>37</v>
      </c>
      <c r="T16" s="104"/>
      <c r="U16" s="82">
        <v>299.99999999999994</v>
      </c>
      <c r="V16" s="83">
        <v>0.31512605042016795</v>
      </c>
      <c r="W16" s="87"/>
      <c r="X16" s="85">
        <v>-0.99009900990100885</v>
      </c>
      <c r="Y16" s="85">
        <v>2.3890784982934563</v>
      </c>
      <c r="Z16" s="105"/>
      <c r="AA16" s="82">
        <v>195.99999999999997</v>
      </c>
      <c r="AB16" s="83">
        <v>0.31766612641815201</v>
      </c>
      <c r="AC16" s="87"/>
      <c r="AD16" s="85">
        <v>-2.9702970297029978</v>
      </c>
      <c r="AE16" s="88">
        <v>-1.0101010101010386</v>
      </c>
    </row>
    <row r="17" spans="1:31" ht="15" customHeight="1">
      <c r="A17" s="101" t="s">
        <v>38</v>
      </c>
      <c r="B17" s="21"/>
      <c r="C17" s="82">
        <v>18</v>
      </c>
      <c r="D17" s="102">
        <v>0.10404624277456648</v>
      </c>
      <c r="E17" s="87"/>
      <c r="F17" s="82">
        <v>16</v>
      </c>
      <c r="G17" s="82">
        <v>2</v>
      </c>
      <c r="H17" s="82" t="s">
        <v>64</v>
      </c>
      <c r="I17" s="82"/>
      <c r="J17" s="82">
        <v>10</v>
      </c>
      <c r="K17" s="82"/>
      <c r="L17" s="82">
        <v>8</v>
      </c>
      <c r="M17" s="82">
        <v>5</v>
      </c>
      <c r="N17" s="82" t="s">
        <v>64</v>
      </c>
      <c r="O17" s="82" t="s">
        <v>64</v>
      </c>
      <c r="P17" s="82">
        <v>3</v>
      </c>
      <c r="Q17" s="103">
        <v>29</v>
      </c>
      <c r="S17" s="81" t="s">
        <v>39</v>
      </c>
      <c r="T17" s="97"/>
      <c r="U17" s="82">
        <v>146.00000000000003</v>
      </c>
      <c r="V17" s="83">
        <v>0.15336134453781514</v>
      </c>
      <c r="W17" s="87"/>
      <c r="X17" s="85">
        <v>-6.410256410256375</v>
      </c>
      <c r="Y17" s="85">
        <v>-7.5949367088607413</v>
      </c>
      <c r="Z17" s="87"/>
      <c r="AA17" s="82">
        <v>93</v>
      </c>
      <c r="AB17" s="83">
        <v>0.15072933549432724</v>
      </c>
      <c r="AC17" s="87"/>
      <c r="AD17" s="85">
        <v>-5.1020408163265172</v>
      </c>
      <c r="AE17" s="88">
        <v>22.368421052631557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126</v>
      </c>
      <c r="V18" s="83">
        <v>0.13235294117647056</v>
      </c>
      <c r="W18" s="87"/>
      <c r="X18" s="85">
        <v>-19.230769230769244</v>
      </c>
      <c r="Y18" s="85">
        <v>-41.395348837209333</v>
      </c>
      <c r="Z18" s="87"/>
      <c r="AA18" s="82">
        <v>92</v>
      </c>
      <c r="AB18" s="83">
        <v>0.14910858995137749</v>
      </c>
      <c r="AC18" s="87"/>
      <c r="AD18" s="85">
        <v>-1.0752688172043163</v>
      </c>
      <c r="AE18" s="88">
        <v>-14.814814814814836</v>
      </c>
    </row>
    <row r="19" spans="1:31" ht="15" customHeight="1">
      <c r="A19" s="101" t="s">
        <v>42</v>
      </c>
      <c r="B19" s="21"/>
      <c r="C19" s="106">
        <v>140</v>
      </c>
      <c r="D19" s="102">
        <v>0.80924855491329484</v>
      </c>
      <c r="E19" s="87"/>
      <c r="F19" s="82">
        <v>130</v>
      </c>
      <c r="G19" s="82">
        <v>10</v>
      </c>
      <c r="H19" s="82" t="s">
        <v>64</v>
      </c>
      <c r="I19" s="82"/>
      <c r="J19" s="82">
        <v>54</v>
      </c>
      <c r="K19" s="82"/>
      <c r="L19" s="82">
        <v>86</v>
      </c>
      <c r="M19" s="82">
        <v>59</v>
      </c>
      <c r="N19" s="82">
        <v>14</v>
      </c>
      <c r="O19" s="82">
        <v>2</v>
      </c>
      <c r="P19" s="82">
        <v>11</v>
      </c>
      <c r="Q19" s="103">
        <v>77.333333333333357</v>
      </c>
      <c r="S19" s="81" t="s">
        <v>43</v>
      </c>
      <c r="T19" s="97"/>
      <c r="U19" s="82">
        <v>380.00000000000006</v>
      </c>
      <c r="V19" s="83">
        <v>0.39915966386554624</v>
      </c>
      <c r="W19" s="87"/>
      <c r="X19" s="85">
        <v>-2.3136246786632531</v>
      </c>
      <c r="Y19" s="85">
        <v>19.122257053291598</v>
      </c>
      <c r="Z19" s="87"/>
      <c r="AA19" s="82">
        <v>235.99999999999997</v>
      </c>
      <c r="AB19" s="83">
        <v>0.38249594813614224</v>
      </c>
      <c r="AC19" s="87"/>
      <c r="AD19" s="85">
        <v>-2.8806584362139693</v>
      </c>
      <c r="AE19" s="88">
        <v>-5.6000000000000005</v>
      </c>
    </row>
    <row r="20" spans="1:31" ht="15" customHeight="1">
      <c r="A20" s="101" t="s">
        <v>44</v>
      </c>
      <c r="B20" s="21"/>
      <c r="C20" s="106">
        <v>33</v>
      </c>
      <c r="D20" s="102">
        <v>0.19075144508670519</v>
      </c>
      <c r="E20" s="87"/>
      <c r="F20" s="82">
        <v>32</v>
      </c>
      <c r="G20" s="82">
        <v>1</v>
      </c>
      <c r="H20" s="82" t="s">
        <v>64</v>
      </c>
      <c r="I20" s="82"/>
      <c r="J20" s="82">
        <v>16</v>
      </c>
      <c r="K20" s="82"/>
      <c r="L20" s="82">
        <v>17</v>
      </c>
      <c r="M20" s="82">
        <v>10</v>
      </c>
      <c r="N20" s="82">
        <v>4</v>
      </c>
      <c r="O20" s="82" t="s">
        <v>64</v>
      </c>
      <c r="P20" s="82">
        <v>3</v>
      </c>
      <c r="Q20" s="103">
        <v>77.714285714285722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860.99999999999955</v>
      </c>
      <c r="V21" s="83">
        <v>0.9044117647058818</v>
      </c>
      <c r="W21" s="87"/>
      <c r="X21" s="85">
        <v>-5.1762114537445312</v>
      </c>
      <c r="Y21" s="85">
        <v>-4.0133779264214553</v>
      </c>
      <c r="Z21" s="86"/>
      <c r="AA21" s="82">
        <v>558.00000000000023</v>
      </c>
      <c r="AB21" s="83">
        <v>0.90437601296596393</v>
      </c>
      <c r="AC21" s="87"/>
      <c r="AD21" s="85">
        <v>-3.1249999999999414</v>
      </c>
      <c r="AE21" s="88">
        <v>-3.2928942807625448</v>
      </c>
    </row>
    <row r="22" spans="1:31" ht="15" customHeight="1">
      <c r="A22" s="101" t="s">
        <v>46</v>
      </c>
      <c r="B22" s="21"/>
      <c r="C22" s="106">
        <v>49</v>
      </c>
      <c r="D22" s="102">
        <v>0.2832369942196532</v>
      </c>
      <c r="E22" s="87"/>
      <c r="F22" s="82">
        <v>44</v>
      </c>
      <c r="G22" s="82">
        <v>5</v>
      </c>
      <c r="H22" s="82" t="s">
        <v>64</v>
      </c>
      <c r="I22" s="82"/>
      <c r="J22" s="82">
        <v>17</v>
      </c>
      <c r="K22" s="82"/>
      <c r="L22" s="82">
        <v>32</v>
      </c>
      <c r="M22" s="82">
        <v>21</v>
      </c>
      <c r="N22" s="82">
        <v>7</v>
      </c>
      <c r="O22" s="82" t="s">
        <v>64</v>
      </c>
      <c r="P22" s="82">
        <v>4</v>
      </c>
      <c r="Q22" s="103">
        <v>52.178571428571416</v>
      </c>
      <c r="S22" s="81" t="s">
        <v>38</v>
      </c>
      <c r="T22" s="21"/>
      <c r="U22" s="82">
        <v>91.000000000000014</v>
      </c>
      <c r="V22" s="83">
        <v>9.5588235294117654E-2</v>
      </c>
      <c r="W22" s="87"/>
      <c r="X22" s="85">
        <v>-5.2083333333333046</v>
      </c>
      <c r="Y22" s="85">
        <v>3.409090909090942</v>
      </c>
      <c r="Z22" s="87"/>
      <c r="AA22" s="82">
        <v>58.999999999999993</v>
      </c>
      <c r="AB22" s="83">
        <v>9.562398703403556E-2</v>
      </c>
      <c r="AC22" s="87"/>
      <c r="AD22" s="85">
        <v>-1.6666666666667016</v>
      </c>
      <c r="AE22" s="88">
        <v>7.2727272727272601</v>
      </c>
    </row>
    <row r="23" spans="1:31" ht="15" customHeight="1">
      <c r="A23" s="101" t="s">
        <v>47</v>
      </c>
      <c r="B23" s="21"/>
      <c r="C23" s="106">
        <v>69</v>
      </c>
      <c r="D23" s="102">
        <v>0.39884393063583817</v>
      </c>
      <c r="E23" s="87"/>
      <c r="F23" s="82">
        <v>67</v>
      </c>
      <c r="G23" s="82">
        <v>2</v>
      </c>
      <c r="H23" s="82" t="s">
        <v>64</v>
      </c>
      <c r="I23" s="82"/>
      <c r="J23" s="82">
        <v>32</v>
      </c>
      <c r="K23" s="82"/>
      <c r="L23" s="82">
        <v>37</v>
      </c>
      <c r="M23" s="82">
        <v>24</v>
      </c>
      <c r="N23" s="82">
        <v>6</v>
      </c>
      <c r="O23" s="82" t="s">
        <v>64</v>
      </c>
      <c r="P23" s="82">
        <v>7</v>
      </c>
      <c r="Q23" s="103">
        <v>66.633333333333312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43</v>
      </c>
      <c r="D24" s="102">
        <v>0.24855491329479767</v>
      </c>
      <c r="E24" s="87"/>
      <c r="F24" s="82">
        <v>40</v>
      </c>
      <c r="G24" s="82">
        <v>3</v>
      </c>
      <c r="H24" s="82" t="s">
        <v>64</v>
      </c>
      <c r="I24" s="82"/>
      <c r="J24" s="82">
        <v>15</v>
      </c>
      <c r="K24" s="82"/>
      <c r="L24" s="82">
        <v>28</v>
      </c>
      <c r="M24" s="82">
        <v>22</v>
      </c>
      <c r="N24" s="82">
        <v>5</v>
      </c>
      <c r="O24" s="82" t="s">
        <v>64</v>
      </c>
      <c r="P24" s="82">
        <v>1</v>
      </c>
      <c r="Q24" s="103">
        <v>59.888888888888886</v>
      </c>
      <c r="S24" s="81" t="s">
        <v>42</v>
      </c>
      <c r="T24" s="104"/>
      <c r="U24" s="82">
        <v>797.00000000000045</v>
      </c>
      <c r="V24" s="83">
        <v>0.83718487394958019</v>
      </c>
      <c r="W24" s="87"/>
      <c r="X24" s="85">
        <v>-6.5650644783118119</v>
      </c>
      <c r="Y24" s="85">
        <v>-3.0413625304135432</v>
      </c>
      <c r="Z24" s="105"/>
      <c r="AA24" s="82">
        <v>504</v>
      </c>
      <c r="AB24" s="83">
        <v>0.81685575364667673</v>
      </c>
      <c r="AC24" s="87"/>
      <c r="AD24" s="85">
        <v>-4.7258979206049556</v>
      </c>
      <c r="AE24" s="88">
        <v>-1.1764705882353272</v>
      </c>
    </row>
    <row r="25" spans="1:31" ht="15" customHeight="1">
      <c r="A25" s="101" t="s">
        <v>49</v>
      </c>
      <c r="B25" s="21"/>
      <c r="C25" s="106">
        <v>12</v>
      </c>
      <c r="D25" s="102">
        <v>6.9364161849710976E-2</v>
      </c>
      <c r="E25" s="87"/>
      <c r="F25" s="82">
        <v>11</v>
      </c>
      <c r="G25" s="82">
        <v>1</v>
      </c>
      <c r="H25" s="82" t="s">
        <v>64</v>
      </c>
      <c r="I25" s="82"/>
      <c r="J25" s="82">
        <v>6</v>
      </c>
      <c r="K25" s="82"/>
      <c r="L25" s="82">
        <v>6</v>
      </c>
      <c r="M25" s="82">
        <v>2</v>
      </c>
      <c r="N25" s="82" t="s">
        <v>64</v>
      </c>
      <c r="O25" s="82">
        <v>2</v>
      </c>
      <c r="P25" s="82">
        <v>2</v>
      </c>
      <c r="Q25" s="103">
        <v>452.75000000000006</v>
      </c>
      <c r="S25" s="81" t="s">
        <v>44</v>
      </c>
      <c r="T25" s="97"/>
      <c r="U25" s="82">
        <v>155.00000000000009</v>
      </c>
      <c r="V25" s="83">
        <v>0.16281512605042023</v>
      </c>
      <c r="W25" s="87"/>
      <c r="X25" s="85">
        <v>2.6490066225165738</v>
      </c>
      <c r="Y25" s="85">
        <v>-4.9079754601226471</v>
      </c>
      <c r="Z25" s="87"/>
      <c r="AA25" s="82">
        <v>113.00000000000001</v>
      </c>
      <c r="AB25" s="83">
        <v>0.18314424635332238</v>
      </c>
      <c r="AC25" s="87"/>
      <c r="AD25" s="85">
        <v>5.6074766355140602</v>
      </c>
      <c r="AE25" s="88">
        <v>-7.3770491803278784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36</v>
      </c>
      <c r="D27" s="83">
        <v>0.20809248554913296</v>
      </c>
      <c r="E27" s="87"/>
      <c r="F27" s="82">
        <v>35</v>
      </c>
      <c r="G27" s="82">
        <v>1</v>
      </c>
      <c r="H27" s="82" t="s">
        <v>64</v>
      </c>
      <c r="I27" s="82"/>
      <c r="J27" s="82">
        <v>17</v>
      </c>
      <c r="K27" s="82"/>
      <c r="L27" s="82">
        <v>19</v>
      </c>
      <c r="M27" s="82">
        <v>11</v>
      </c>
      <c r="N27" s="82">
        <v>6</v>
      </c>
      <c r="O27" s="82">
        <v>1</v>
      </c>
      <c r="P27" s="82">
        <v>1</v>
      </c>
      <c r="Q27" s="103">
        <v>112.27777777777779</v>
      </c>
      <c r="S27" s="81" t="s">
        <v>46</v>
      </c>
      <c r="T27" s="97"/>
      <c r="U27" s="82">
        <v>110.00000000000003</v>
      </c>
      <c r="V27" s="83">
        <v>0.11554621848739498</v>
      </c>
      <c r="W27" s="87"/>
      <c r="X27" s="85">
        <v>-0.90090090090087527</v>
      </c>
      <c r="Y27" s="85">
        <v>0.91743119266057649</v>
      </c>
      <c r="Z27" s="87"/>
      <c r="AA27" s="82">
        <v>75</v>
      </c>
      <c r="AB27" s="83">
        <v>0.12155591572123166</v>
      </c>
      <c r="AC27" s="87"/>
      <c r="AD27" s="85">
        <v>1.3513513513513709</v>
      </c>
      <c r="AE27" s="88">
        <v>-5.0632911392405067</v>
      </c>
    </row>
    <row r="28" spans="1:31" ht="15" customHeight="1">
      <c r="A28" s="81" t="s">
        <v>52</v>
      </c>
      <c r="B28" s="21"/>
      <c r="C28" s="106">
        <v>88</v>
      </c>
      <c r="D28" s="83">
        <v>0.50867052023121384</v>
      </c>
      <c r="E28" s="87"/>
      <c r="F28" s="82">
        <v>85</v>
      </c>
      <c r="G28" s="82">
        <v>3</v>
      </c>
      <c r="H28" s="82" t="s">
        <v>64</v>
      </c>
      <c r="I28" s="82"/>
      <c r="J28" s="82">
        <v>34</v>
      </c>
      <c r="K28" s="82"/>
      <c r="L28" s="82">
        <v>54</v>
      </c>
      <c r="M28" s="82">
        <v>40</v>
      </c>
      <c r="N28" s="82">
        <v>6</v>
      </c>
      <c r="O28" s="82" t="s">
        <v>64</v>
      </c>
      <c r="P28" s="82">
        <v>8</v>
      </c>
      <c r="Q28" s="103">
        <v>48.478260869565219</v>
      </c>
      <c r="S28" s="81" t="s">
        <v>47</v>
      </c>
      <c r="T28" s="97"/>
      <c r="U28" s="82">
        <v>264</v>
      </c>
      <c r="V28" s="83">
        <v>0.27731092436974786</v>
      </c>
      <c r="W28" s="87"/>
      <c r="X28" s="85">
        <v>-6.3829787234042739</v>
      </c>
      <c r="Y28" s="85">
        <v>-2.2222222222222427</v>
      </c>
      <c r="Z28" s="87"/>
      <c r="AA28" s="82">
        <v>173.00000000000003</v>
      </c>
      <c r="AB28" s="83">
        <v>0.28038897893030773</v>
      </c>
      <c r="AC28" s="87"/>
      <c r="AD28" s="85">
        <v>-1.7045454545454384</v>
      </c>
      <c r="AE28" s="88">
        <v>16.891891891891888</v>
      </c>
    </row>
    <row r="29" spans="1:31" ht="15" customHeight="1">
      <c r="A29" s="101" t="s">
        <v>53</v>
      </c>
      <c r="B29" s="21"/>
      <c r="C29" s="106">
        <v>20</v>
      </c>
      <c r="D29" s="83">
        <v>0.11560693641618497</v>
      </c>
      <c r="E29" s="87"/>
      <c r="F29" s="82">
        <v>20</v>
      </c>
      <c r="G29" s="82" t="s">
        <v>64</v>
      </c>
      <c r="H29" s="82" t="s">
        <v>64</v>
      </c>
      <c r="I29" s="82"/>
      <c r="J29" s="82">
        <v>8</v>
      </c>
      <c r="K29" s="82"/>
      <c r="L29" s="82">
        <v>12</v>
      </c>
      <c r="M29" s="82">
        <v>6</v>
      </c>
      <c r="N29" s="82">
        <v>4</v>
      </c>
      <c r="O29" s="82" t="s">
        <v>64</v>
      </c>
      <c r="P29" s="82">
        <v>2</v>
      </c>
      <c r="Q29" s="103">
        <v>83.2</v>
      </c>
      <c r="S29" s="81" t="s">
        <v>48</v>
      </c>
      <c r="T29" s="97"/>
      <c r="U29" s="82">
        <v>260.99999999999994</v>
      </c>
      <c r="V29" s="83">
        <v>0.27415966386554613</v>
      </c>
      <c r="W29" s="87"/>
      <c r="X29" s="85">
        <v>-10.616438356164386</v>
      </c>
      <c r="Y29" s="85">
        <v>-13.861386138613865</v>
      </c>
      <c r="Z29" s="87"/>
      <c r="AA29" s="82">
        <v>150</v>
      </c>
      <c r="AB29" s="83">
        <v>0.24311183144246332</v>
      </c>
      <c r="AC29" s="87"/>
      <c r="AD29" s="85">
        <v>-7.9754601226993707</v>
      </c>
      <c r="AE29" s="88">
        <v>-16.666666666666679</v>
      </c>
    </row>
    <row r="30" spans="1:31" ht="15" customHeight="1">
      <c r="A30" s="101" t="s">
        <v>54</v>
      </c>
      <c r="B30" s="97"/>
      <c r="C30" s="106">
        <v>12</v>
      </c>
      <c r="D30" s="83">
        <v>6.9364161849710976E-2</v>
      </c>
      <c r="E30" s="87"/>
      <c r="F30" s="82">
        <v>12</v>
      </c>
      <c r="G30" s="82" t="s">
        <v>64</v>
      </c>
      <c r="H30" s="82" t="s">
        <v>64</v>
      </c>
      <c r="I30" s="82"/>
      <c r="J30" s="82">
        <v>8</v>
      </c>
      <c r="K30" s="82"/>
      <c r="L30" s="82">
        <v>4</v>
      </c>
      <c r="M30" s="82">
        <v>2</v>
      </c>
      <c r="N30" s="82">
        <v>2</v>
      </c>
      <c r="O30" s="82" t="s">
        <v>64</v>
      </c>
      <c r="P30" s="82" t="s">
        <v>64</v>
      </c>
      <c r="Q30" s="103">
        <v>68.75</v>
      </c>
      <c r="S30" s="81" t="s">
        <v>49</v>
      </c>
      <c r="T30" s="97"/>
      <c r="U30" s="82">
        <v>317</v>
      </c>
      <c r="V30" s="83">
        <v>0.33298319327731091</v>
      </c>
      <c r="W30" s="87"/>
      <c r="X30" s="85">
        <v>-0.62695924764890276</v>
      </c>
      <c r="Y30" s="85">
        <v>4.6204620462045813</v>
      </c>
      <c r="Z30" s="87"/>
      <c r="AA30" s="82">
        <v>218.99999999999994</v>
      </c>
      <c r="AB30" s="83">
        <v>0.35494327390599634</v>
      </c>
      <c r="AC30" s="87"/>
      <c r="AD30" s="85">
        <v>-1.7937219730941707</v>
      </c>
      <c r="AE30" s="88">
        <v>-2.6666666666666918</v>
      </c>
    </row>
    <row r="31" spans="1:31" ht="15" customHeight="1" thickBot="1">
      <c r="A31" s="108" t="s">
        <v>55</v>
      </c>
      <c r="B31" s="109"/>
      <c r="C31" s="110">
        <v>17</v>
      </c>
      <c r="D31" s="111">
        <v>9.8265895953757232E-2</v>
      </c>
      <c r="E31" s="112"/>
      <c r="F31" s="113">
        <v>10</v>
      </c>
      <c r="G31" s="113">
        <v>7</v>
      </c>
      <c r="H31" s="113" t="s">
        <v>64</v>
      </c>
      <c r="I31" s="113"/>
      <c r="J31" s="113">
        <v>3</v>
      </c>
      <c r="K31" s="113"/>
      <c r="L31" s="113">
        <v>14</v>
      </c>
      <c r="M31" s="113">
        <v>10</v>
      </c>
      <c r="N31" s="113" t="s">
        <v>64</v>
      </c>
      <c r="O31" s="113">
        <v>1</v>
      </c>
      <c r="P31" s="113">
        <v>3</v>
      </c>
      <c r="Q31" s="114">
        <v>139.09090909090909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293</v>
      </c>
      <c r="V32" s="83">
        <v>0.30777310924369744</v>
      </c>
      <c r="W32" s="87"/>
      <c r="X32" s="85">
        <v>-6.6878980891719744</v>
      </c>
      <c r="Y32" s="85">
        <v>-5.4838709677419182</v>
      </c>
      <c r="Z32" s="116"/>
      <c r="AA32" s="82">
        <v>212</v>
      </c>
      <c r="AB32" s="83">
        <v>0.34359805510534813</v>
      </c>
      <c r="AC32" s="87"/>
      <c r="AD32" s="85">
        <v>-6.6079295154184914</v>
      </c>
      <c r="AE32" s="88">
        <v>-4.5045045045044922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377.00000000000017</v>
      </c>
      <c r="V33" s="83">
        <v>0.39600840336134469</v>
      </c>
      <c r="W33" s="87"/>
      <c r="X33" s="85">
        <v>-6.4516129032257643</v>
      </c>
      <c r="Y33" s="85">
        <v>-1.5665796344647074</v>
      </c>
      <c r="Z33" s="86"/>
      <c r="AA33" s="82">
        <v>252.99999999999997</v>
      </c>
      <c r="AB33" s="83">
        <v>0.41004862236628808</v>
      </c>
      <c r="AC33" s="87"/>
      <c r="AD33" s="85">
        <v>-1.1233877245218975E-14</v>
      </c>
      <c r="AE33" s="88">
        <v>1.1233877245218977E-14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152</v>
      </c>
      <c r="V34" s="83">
        <v>0.15966386554621848</v>
      </c>
      <c r="W34" s="87"/>
      <c r="X34" s="85">
        <v>1.3333333333333142</v>
      </c>
      <c r="Y34" s="85">
        <v>-2.5641025641025639</v>
      </c>
      <c r="Z34" s="86"/>
      <c r="AA34" s="82">
        <v>81.000000000000014</v>
      </c>
      <c r="AB34" s="83">
        <v>0.13128038897893021</v>
      </c>
      <c r="AC34" s="87"/>
      <c r="AD34" s="85">
        <v>2.5316455696202529</v>
      </c>
      <c r="AE34" s="88">
        <v>-5.8139534883720607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116.99999999999999</v>
      </c>
      <c r="V35" s="83">
        <v>0.12289915966386551</v>
      </c>
      <c r="W35" s="87"/>
      <c r="X35" s="85">
        <v>-4.8780487804878163</v>
      </c>
      <c r="Y35" s="85">
        <v>-6.400000000000011</v>
      </c>
      <c r="Z35" s="87"/>
      <c r="AA35" s="82">
        <v>66.000000000000014</v>
      </c>
      <c r="AB35" s="83">
        <v>0.10696920583468388</v>
      </c>
      <c r="AC35" s="87"/>
      <c r="AD35" s="85">
        <v>-7.0422535211267219</v>
      </c>
      <c r="AE35" s="88">
        <v>2.1531598053336369E-14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</v>
      </c>
      <c r="V36" s="122">
        <v>1.3655462184873948E-2</v>
      </c>
      <c r="W36" s="123"/>
      <c r="X36" s="124">
        <v>-7.1428571428571193</v>
      </c>
      <c r="Y36" s="124">
        <v>18.181818181818183</v>
      </c>
      <c r="Z36" s="123"/>
      <c r="AA36" s="121">
        <v>5</v>
      </c>
      <c r="AB36" s="122">
        <v>8.1037277147487773E-3</v>
      </c>
      <c r="AC36" s="123"/>
      <c r="AD36" s="124">
        <v>-16.666666666666664</v>
      </c>
      <c r="AE36" s="125">
        <v>0</v>
      </c>
    </row>
    <row r="37" spans="1:33" ht="15" customHeight="1">
      <c r="A37" s="70" t="s">
        <v>29</v>
      </c>
      <c r="B37" s="57"/>
      <c r="C37" s="71">
        <v>1772</v>
      </c>
      <c r="D37" s="71" t="s">
        <v>30</v>
      </c>
      <c r="E37" s="71"/>
      <c r="F37" s="71">
        <v>1543</v>
      </c>
      <c r="G37" s="71">
        <v>133</v>
      </c>
      <c r="H37" s="71">
        <v>96</v>
      </c>
      <c r="I37" s="71"/>
      <c r="J37" s="71">
        <v>721</v>
      </c>
      <c r="K37" s="71"/>
      <c r="L37" s="71">
        <v>1051</v>
      </c>
      <c r="M37" s="71">
        <v>734</v>
      </c>
      <c r="N37" s="71">
        <v>140</v>
      </c>
      <c r="O37" s="71">
        <v>51</v>
      </c>
      <c r="P37" s="71">
        <v>126</v>
      </c>
      <c r="Q37" s="126">
        <v>95.494054054054018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0.87076749435665912</v>
      </c>
      <c r="G38" s="131">
        <v>7.5056433408577872E-2</v>
      </c>
      <c r="H38" s="131">
        <v>5.4176072234762979E-2</v>
      </c>
      <c r="I38" s="134"/>
      <c r="J38" s="131">
        <v>0.40688487584650113</v>
      </c>
      <c r="K38" s="134"/>
      <c r="L38" s="131">
        <v>0.59311512415349887</v>
      </c>
      <c r="M38" s="131">
        <v>0.41422121896162528</v>
      </c>
      <c r="N38" s="131">
        <v>7.900677200902935E-2</v>
      </c>
      <c r="O38" s="131">
        <v>2.8781038374717832E-2</v>
      </c>
      <c r="P38" s="131">
        <v>7.1106094808126408E-2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1.3000733675715335</v>
      </c>
      <c r="D39" s="141" t="s">
        <v>30</v>
      </c>
      <c r="E39" s="140"/>
      <c r="F39" s="142">
        <v>1.3021097046413501</v>
      </c>
      <c r="G39" s="142">
        <v>1.3168316831683169</v>
      </c>
      <c r="H39" s="142">
        <v>1.103448275862069</v>
      </c>
      <c r="I39" s="140"/>
      <c r="J39" s="142">
        <v>1.0314735336194563</v>
      </c>
      <c r="K39" s="140"/>
      <c r="L39" s="142">
        <v>1.4318801089918256</v>
      </c>
      <c r="M39" s="142">
        <v>1.5355648535564854</v>
      </c>
      <c r="N39" s="142">
        <v>1.037037037037037</v>
      </c>
      <c r="O39" s="142">
        <v>1.0408163265306123</v>
      </c>
      <c r="P39" s="142">
        <v>1.1559633027522935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1595</v>
      </c>
      <c r="D41" s="102">
        <v>0.90011286681715574</v>
      </c>
      <c r="E41" s="87"/>
      <c r="F41" s="82">
        <v>1416</v>
      </c>
      <c r="G41" s="82">
        <v>108</v>
      </c>
      <c r="H41" s="82">
        <v>71</v>
      </c>
      <c r="I41" s="82"/>
      <c r="J41" s="82">
        <v>647</v>
      </c>
      <c r="K41" s="82"/>
      <c r="L41" s="82">
        <v>948</v>
      </c>
      <c r="M41" s="82">
        <v>667</v>
      </c>
      <c r="N41" s="82">
        <v>134</v>
      </c>
      <c r="O41" s="82">
        <v>42</v>
      </c>
      <c r="P41" s="82">
        <v>105</v>
      </c>
      <c r="Q41" s="103">
        <v>92.701067615658303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177</v>
      </c>
      <c r="D42" s="102">
        <v>9.9887133182844243E-2</v>
      </c>
      <c r="E42" s="87"/>
      <c r="F42" s="82">
        <v>127</v>
      </c>
      <c r="G42" s="82">
        <v>25</v>
      </c>
      <c r="H42" s="82">
        <v>25</v>
      </c>
      <c r="I42" s="82"/>
      <c r="J42" s="82">
        <v>74</v>
      </c>
      <c r="K42" s="82"/>
      <c r="L42" s="82">
        <v>103</v>
      </c>
      <c r="M42" s="82">
        <v>67</v>
      </c>
      <c r="N42" s="82">
        <v>6</v>
      </c>
      <c r="O42" s="82">
        <v>9</v>
      </c>
      <c r="P42" s="82">
        <v>21</v>
      </c>
      <c r="Q42" s="103">
        <v>124.20731707317076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1458</v>
      </c>
      <c r="D44" s="102">
        <v>0.82279909706546273</v>
      </c>
      <c r="E44" s="87"/>
      <c r="F44" s="82">
        <v>1242</v>
      </c>
      <c r="G44" s="82">
        <v>124</v>
      </c>
      <c r="H44" s="82">
        <v>92</v>
      </c>
      <c r="I44" s="82"/>
      <c r="J44" s="82">
        <v>591</v>
      </c>
      <c r="K44" s="82"/>
      <c r="L44" s="82">
        <v>867</v>
      </c>
      <c r="M44" s="82">
        <v>615</v>
      </c>
      <c r="N44" s="82">
        <v>102</v>
      </c>
      <c r="O44" s="82">
        <v>47</v>
      </c>
      <c r="P44" s="82">
        <v>103</v>
      </c>
      <c r="Q44" s="103">
        <v>97.624345549738209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314</v>
      </c>
      <c r="D45" s="102">
        <v>0.17720090293453725</v>
      </c>
      <c r="E45" s="87"/>
      <c r="F45" s="82">
        <v>301</v>
      </c>
      <c r="G45" s="82">
        <v>9</v>
      </c>
      <c r="H45" s="82">
        <v>4</v>
      </c>
      <c r="I45" s="82"/>
      <c r="J45" s="82">
        <v>130</v>
      </c>
      <c r="K45" s="82"/>
      <c r="L45" s="82">
        <v>184</v>
      </c>
      <c r="M45" s="82">
        <v>119</v>
      </c>
      <c r="N45" s="82">
        <v>38</v>
      </c>
      <c r="O45" s="82">
        <v>4</v>
      </c>
      <c r="P45" s="82">
        <v>23</v>
      </c>
      <c r="Q45" s="103">
        <v>85.385093167701825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539</v>
      </c>
      <c r="D47" s="102">
        <v>0.30417607223476301</v>
      </c>
      <c r="E47" s="87"/>
      <c r="F47" s="82">
        <v>470</v>
      </c>
      <c r="G47" s="82">
        <v>37</v>
      </c>
      <c r="H47" s="82">
        <v>32</v>
      </c>
      <c r="I47" s="82"/>
      <c r="J47" s="82">
        <v>205</v>
      </c>
      <c r="K47" s="82"/>
      <c r="L47" s="82">
        <v>334</v>
      </c>
      <c r="M47" s="82">
        <v>250</v>
      </c>
      <c r="N47" s="82">
        <v>48</v>
      </c>
      <c r="O47" s="82">
        <v>4</v>
      </c>
      <c r="P47" s="82">
        <v>32</v>
      </c>
      <c r="Q47" s="103">
        <v>62.566225165562912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693</v>
      </c>
      <c r="D48" s="102">
        <v>0.39108352144469527</v>
      </c>
      <c r="E48" s="87"/>
      <c r="F48" s="82">
        <v>629</v>
      </c>
      <c r="G48" s="82">
        <v>38</v>
      </c>
      <c r="H48" s="82">
        <v>26</v>
      </c>
      <c r="I48" s="82"/>
      <c r="J48" s="82">
        <v>306</v>
      </c>
      <c r="K48" s="82"/>
      <c r="L48" s="82">
        <v>387</v>
      </c>
      <c r="M48" s="82">
        <v>260</v>
      </c>
      <c r="N48" s="82">
        <v>60</v>
      </c>
      <c r="O48" s="82">
        <v>16</v>
      </c>
      <c r="P48" s="82">
        <v>51</v>
      </c>
      <c r="Q48" s="103">
        <v>83.395833333333329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392</v>
      </c>
      <c r="D49" s="102">
        <v>0.22121896162528218</v>
      </c>
      <c r="E49" s="87"/>
      <c r="F49" s="82">
        <v>340</v>
      </c>
      <c r="G49" s="82">
        <v>24</v>
      </c>
      <c r="H49" s="82">
        <v>28</v>
      </c>
      <c r="I49" s="82"/>
      <c r="J49" s="82">
        <v>157</v>
      </c>
      <c r="K49" s="82"/>
      <c r="L49" s="82">
        <v>235</v>
      </c>
      <c r="M49" s="82">
        <v>187</v>
      </c>
      <c r="N49" s="82">
        <v>21</v>
      </c>
      <c r="O49" s="82">
        <v>3</v>
      </c>
      <c r="P49" s="82">
        <v>24</v>
      </c>
      <c r="Q49" s="103">
        <v>54.810426540284375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148</v>
      </c>
      <c r="D50" s="102">
        <v>8.35214446952596E-2</v>
      </c>
      <c r="E50" s="87"/>
      <c r="F50" s="82">
        <v>104</v>
      </c>
      <c r="G50" s="82">
        <v>34</v>
      </c>
      <c r="H50" s="82">
        <v>10</v>
      </c>
      <c r="I50" s="82"/>
      <c r="J50" s="82">
        <v>53</v>
      </c>
      <c r="K50" s="82"/>
      <c r="L50" s="82">
        <v>95</v>
      </c>
      <c r="M50" s="82">
        <v>37</v>
      </c>
      <c r="N50" s="82">
        <v>11</v>
      </c>
      <c r="O50" s="82">
        <v>28</v>
      </c>
      <c r="P50" s="82">
        <v>19</v>
      </c>
      <c r="Q50" s="103">
        <v>392.77631578947376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370</v>
      </c>
      <c r="D52" s="102">
        <v>0.20880361173814899</v>
      </c>
      <c r="E52" s="87"/>
      <c r="F52" s="82">
        <v>321</v>
      </c>
      <c r="G52" s="82">
        <v>24</v>
      </c>
      <c r="H52" s="82">
        <v>25</v>
      </c>
      <c r="I52" s="82"/>
      <c r="J52" s="82">
        <v>197</v>
      </c>
      <c r="K52" s="82"/>
      <c r="L52" s="82">
        <v>173</v>
      </c>
      <c r="M52" s="82">
        <v>109</v>
      </c>
      <c r="N52" s="82">
        <v>33</v>
      </c>
      <c r="O52" s="82">
        <v>22</v>
      </c>
      <c r="P52" s="82">
        <v>9</v>
      </c>
      <c r="Q52" s="103">
        <v>175.53048780487805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853</v>
      </c>
      <c r="D53" s="102">
        <v>0.48137697516930023</v>
      </c>
      <c r="E53" s="87"/>
      <c r="F53" s="82">
        <v>739</v>
      </c>
      <c r="G53" s="82">
        <v>68</v>
      </c>
      <c r="H53" s="82">
        <v>46</v>
      </c>
      <c r="I53" s="82"/>
      <c r="J53" s="82">
        <v>292</v>
      </c>
      <c r="K53" s="82"/>
      <c r="L53" s="82">
        <v>561</v>
      </c>
      <c r="M53" s="82">
        <v>406</v>
      </c>
      <c r="N53" s="82">
        <v>78</v>
      </c>
      <c r="O53" s="82">
        <v>16</v>
      </c>
      <c r="P53" s="82">
        <v>61</v>
      </c>
      <c r="Q53" s="103">
        <v>76.971999999999909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256</v>
      </c>
      <c r="D54" s="102">
        <v>0.14446952595936793</v>
      </c>
      <c r="E54" s="87"/>
      <c r="F54" s="82">
        <v>235</v>
      </c>
      <c r="G54" s="82">
        <v>12</v>
      </c>
      <c r="H54" s="82">
        <v>9</v>
      </c>
      <c r="I54" s="82"/>
      <c r="J54" s="82">
        <v>111</v>
      </c>
      <c r="K54" s="82"/>
      <c r="L54" s="82">
        <v>145</v>
      </c>
      <c r="M54" s="82">
        <v>88</v>
      </c>
      <c r="N54" s="82">
        <v>16</v>
      </c>
      <c r="O54" s="82">
        <v>5</v>
      </c>
      <c r="P54" s="82">
        <v>36</v>
      </c>
      <c r="Q54" s="103">
        <v>85.651376146788991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155</v>
      </c>
      <c r="D55" s="102">
        <v>8.7471783295711064E-2</v>
      </c>
      <c r="E55" s="87"/>
      <c r="F55" s="82">
        <v>135</v>
      </c>
      <c r="G55" s="82">
        <v>10</v>
      </c>
      <c r="H55" s="82">
        <v>10</v>
      </c>
      <c r="I55" s="82"/>
      <c r="J55" s="82">
        <v>75</v>
      </c>
      <c r="K55" s="82"/>
      <c r="L55" s="82">
        <v>80</v>
      </c>
      <c r="M55" s="82">
        <v>56</v>
      </c>
      <c r="N55" s="82">
        <v>9</v>
      </c>
      <c r="O55" s="82">
        <v>7</v>
      </c>
      <c r="P55" s="82">
        <v>8</v>
      </c>
      <c r="Q55" s="103">
        <v>102.63888888888889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138</v>
      </c>
      <c r="D56" s="154">
        <v>7.7878103837471777E-2</v>
      </c>
      <c r="E56" s="112"/>
      <c r="F56" s="113">
        <v>113</v>
      </c>
      <c r="G56" s="113">
        <v>19</v>
      </c>
      <c r="H56" s="113">
        <v>6</v>
      </c>
      <c r="I56" s="113"/>
      <c r="J56" s="113">
        <v>46</v>
      </c>
      <c r="K56" s="113"/>
      <c r="L56" s="113">
        <v>92</v>
      </c>
      <c r="M56" s="113">
        <v>75</v>
      </c>
      <c r="N56" s="113">
        <v>4</v>
      </c>
      <c r="O56" s="113">
        <v>1</v>
      </c>
      <c r="P56" s="113">
        <v>12</v>
      </c>
      <c r="Q56" s="114">
        <v>54.162500000000009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2025-10-03T06:31:00Z</dcterms:created>
  <dcterms:modified xsi:type="dcterms:W3CDTF">2025-10-03T06:31:05Z</dcterms:modified>
</cp:coreProperties>
</file>