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DB99139-1967-4CB2-9CA6-A1E19362C2A4}" xr6:coauthVersionLast="47" xr6:coauthVersionMax="47" xr10:uidLastSave="{00000000-0000-0000-0000-000000000000}"/>
  <bookViews>
    <workbookView xWindow="1820" yWindow="1820" windowWidth="14400" windowHeight="7270" xr2:uid="{638DBDA8-84E6-49D2-A43F-37B85CD52D8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<sst xmlns="http://schemas.openxmlformats.org/spreadsheetml/2006/main" count="167" uniqueCount="66">
  <si>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</si>
  <si>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</si>
  <si>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</si>
  <si>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</si>
  <si>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</si>
  <si>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</si>
  <si>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</si>
  <si>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</si>
  <si>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</si>
  <si>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</si>
  <si>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</si>
  <si>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</si>
  <si>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</si>
  <si>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</si>
  <si>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</si>
  <si>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</si>
  <si>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</si>
  <si>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</si>
  <si>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</si>
  <si>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</si>
  <si>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</si>
  <si>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</si>
  <si>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</si>
  <si>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</si>
  <si>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</si>
  <si>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</si>
  <si>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</si>
  <si>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</si>
  <si>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</si>
  <si>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</si>
  <si>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</si>
  <si>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</si>
  <si>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</si>
  <si>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</si>
  <si>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</si>
  <si>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</si>
  <si>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</si>
  <si>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</si>
  <si>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</si>
  <si>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</si>
  <si>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</si>
  <si>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</si>
  <si>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</si>
  <si>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</si>
  <si>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</si>
  <si>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</si>
  <si>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</si>
  <si>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</si>
  <si>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</si>
  <si>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</si>
  <si>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</si>
  <si>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</si>
  <si>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</si>
  <si>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</si>
  <si>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</si>
  <si>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</si>
  <si>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</si>
  <si>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</si>
  <si>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</si>
  <si>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</si>
  <si>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</si>
  <si>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</si>
  <si>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7403 - Mecánicos y ajustadores de maquinaria agrícola e industrial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</si>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</sst>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C6757AA-66E6-41B4-B72F-0D068881FB5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1008</c:v>
              </c:pt>
              <c:pt idx="1">
                <c:v>1016</c:v>
              </c:pt>
              <c:pt idx="2">
                <c:v>986</c:v>
              </c:pt>
              <c:pt idx="3">
                <c:v>1017</c:v>
              </c:pt>
              <c:pt idx="4">
                <c:v>1008</c:v>
              </c:pt>
              <c:pt idx="5">
                <c:v>999</c:v>
              </c:pt>
              <c:pt idx="6">
                <c:v>992</c:v>
              </c:pt>
              <c:pt idx="7">
                <c:v>979</c:v>
              </c:pt>
              <c:pt idx="8">
                <c:v>950</c:v>
              </c:pt>
              <c:pt idx="9">
                <c:v>927</c:v>
              </c:pt>
              <c:pt idx="10">
                <c:v>938</c:v>
              </c:pt>
              <c:pt idx="11">
                <c:v>963</c:v>
              </c:pt>
              <c:pt idx="12">
                <c:v>934</c:v>
              </c:pt>
            </c:numLit>
          </c:val>
          <c:extLst>
            <c:ext xmlns:c16="http://schemas.microsoft.com/office/drawing/2014/chart" uri="{C3380CC4-5D6E-409C-BE32-E72D297353CC}">
              <c16:uniqueId val="{00000000-CC4A-4840-8EFA-50EF4A9E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121</c:v>
              </c:pt>
              <c:pt idx="1">
                <c:v>157</c:v>
              </c:pt>
              <c:pt idx="2">
                <c:v>102</c:v>
              </c:pt>
              <c:pt idx="3">
                <c:v>99</c:v>
              </c:pt>
              <c:pt idx="4">
                <c:v>101</c:v>
              </c:pt>
              <c:pt idx="5">
                <c:v>85</c:v>
              </c:pt>
              <c:pt idx="6">
                <c:v>99</c:v>
              </c:pt>
              <c:pt idx="7">
                <c:v>92</c:v>
              </c:pt>
              <c:pt idx="8">
                <c:v>79</c:v>
              </c:pt>
              <c:pt idx="9">
                <c:v>137</c:v>
              </c:pt>
              <c:pt idx="10">
                <c:v>142</c:v>
              </c:pt>
              <c:pt idx="11">
                <c:v>64</c:v>
              </c:pt>
              <c:pt idx="12">
                <c:v>124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4A-4840-8EFA-50EF4A9E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18-44ED-BAB6-EEE1EF65A13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18-44ED-BAB6-EEE1EF65A13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8-44ED-BAB6-EEE1EF65A1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75</c:v>
              </c:pt>
              <c:pt idx="1">
                <c:v>116</c:v>
              </c:pt>
              <c:pt idx="2">
                <c:v>69</c:v>
              </c:pt>
              <c:pt idx="3">
                <c:v>65</c:v>
              </c:pt>
              <c:pt idx="4">
                <c:v>63</c:v>
              </c:pt>
              <c:pt idx="5">
                <c:v>52</c:v>
              </c:pt>
              <c:pt idx="6">
                <c:v>67</c:v>
              </c:pt>
              <c:pt idx="7">
                <c:v>72</c:v>
              </c:pt>
              <c:pt idx="8">
                <c:v>53</c:v>
              </c:pt>
              <c:pt idx="9">
                <c:v>77</c:v>
              </c:pt>
              <c:pt idx="10">
                <c:v>88</c:v>
              </c:pt>
              <c:pt idx="11">
                <c:v>35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3-0A18-44ED-BAB6-EEE1EF65A13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18-44ED-BAB6-EEE1EF65A13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8-44ED-BAB6-EEE1EF65A13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18-44ED-BAB6-EEE1EF65A1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41</c:v>
              </c:pt>
              <c:pt idx="2">
                <c:v>33</c:v>
              </c:pt>
              <c:pt idx="3">
                <c:v>34</c:v>
              </c:pt>
              <c:pt idx="4">
                <c:v>38</c:v>
              </c:pt>
              <c:pt idx="5">
                <c:v>33</c:v>
              </c:pt>
              <c:pt idx="6">
                <c:v>32</c:v>
              </c:pt>
              <c:pt idx="7">
                <c:v>20</c:v>
              </c:pt>
              <c:pt idx="8">
                <c:v>26</c:v>
              </c:pt>
              <c:pt idx="9">
                <c:v>60</c:v>
              </c:pt>
              <c:pt idx="10">
                <c:v>54</c:v>
              </c:pt>
              <c:pt idx="11">
                <c:v>29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7-0A18-44ED-BAB6-EEE1EF65A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B5-442A-81B3-F2EE642509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1842</c:v>
              </c:pt>
              <c:pt idx="1">
                <c:v>1480</c:v>
              </c:pt>
              <c:pt idx="2">
                <c:v>1191</c:v>
              </c:pt>
              <c:pt idx="3">
                <c:v>1103</c:v>
              </c:pt>
              <c:pt idx="4">
                <c:v>1017</c:v>
              </c:pt>
              <c:pt idx="5">
                <c:v>934</c:v>
              </c:pt>
            </c:numLit>
          </c:val>
          <c:extLst>
            <c:ext xmlns:c16="http://schemas.microsoft.com/office/drawing/2014/chart" uri="{C3380CC4-5D6E-409C-BE32-E72D297353CC}">
              <c16:uniqueId val="{00000001-D0B5-442A-81B3-F2EE64250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B5-442A-81B3-F2EE642509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1812</c:v>
              </c:pt>
              <c:pt idx="1">
                <c:v>1453</c:v>
              </c:pt>
              <c:pt idx="2">
                <c:v>1169</c:v>
              </c:pt>
              <c:pt idx="3">
                <c:v>1075</c:v>
              </c:pt>
              <c:pt idx="4">
                <c:v>993</c:v>
              </c:pt>
              <c:pt idx="5">
                <c:v>907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B5-442A-81B3-F2EE642509A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B5-442A-81B3-F2EE642509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27</c:v>
              </c:pt>
              <c:pt idx="2">
                <c:v>22</c:v>
              </c:pt>
              <c:pt idx="3">
                <c:v>28</c:v>
              </c:pt>
              <c:pt idx="4">
                <c:v>24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0B5-442A-81B3-F2EE64250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09-4DE5-B61A-8382CAF1D1E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09-4DE5-B61A-8382CAF1D1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246</c:v>
              </c:pt>
              <c:pt idx="1">
                <c:v>314</c:v>
              </c:pt>
              <c:pt idx="2">
                <c:v>558</c:v>
              </c:pt>
              <c:pt idx="3">
                <c:v>581</c:v>
              </c:pt>
              <c:pt idx="4">
                <c:v>605</c:v>
              </c:pt>
              <c:pt idx="5">
                <c:v>586</c:v>
              </c:pt>
            </c:numLit>
          </c:val>
          <c:extLst>
            <c:ext xmlns:c16="http://schemas.microsoft.com/office/drawing/2014/chart" uri="{C3380CC4-5D6E-409C-BE32-E72D297353CC}">
              <c16:uniqueId val="{00000002-C209-4DE5-B61A-8382CAF1D1E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09-4DE5-B61A-8382CAF1D1E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09-4DE5-B61A-8382CAF1D1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570</c:v>
              </c:pt>
              <c:pt idx="1">
                <c:v>689</c:v>
              </c:pt>
              <c:pt idx="2">
                <c:v>460</c:v>
              </c:pt>
              <c:pt idx="3">
                <c:v>318</c:v>
              </c:pt>
              <c:pt idx="4">
                <c:v>345</c:v>
              </c:pt>
              <c:pt idx="5">
                <c:v>337</c:v>
              </c:pt>
            </c:numLit>
          </c:val>
          <c:extLst>
            <c:ext xmlns:c16="http://schemas.microsoft.com/office/drawing/2014/chart" uri="{C3380CC4-5D6E-409C-BE32-E72D297353CC}">
              <c16:uniqueId val="{00000005-C209-4DE5-B61A-8382CAF1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3C-4B88-9895-D9188FC1599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3C-4B88-9895-D9188FC159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1008</c:v>
              </c:pt>
              <c:pt idx="1">
                <c:v>1016</c:v>
              </c:pt>
              <c:pt idx="2">
                <c:v>986</c:v>
              </c:pt>
              <c:pt idx="3">
                <c:v>1017</c:v>
              </c:pt>
              <c:pt idx="4">
                <c:v>1008</c:v>
              </c:pt>
              <c:pt idx="5">
                <c:v>999</c:v>
              </c:pt>
              <c:pt idx="6">
                <c:v>992</c:v>
              </c:pt>
              <c:pt idx="7">
                <c:v>979</c:v>
              </c:pt>
              <c:pt idx="8">
                <c:v>950</c:v>
              </c:pt>
              <c:pt idx="9">
                <c:v>927</c:v>
              </c:pt>
              <c:pt idx="10">
                <c:v>938</c:v>
              </c:pt>
              <c:pt idx="11">
                <c:v>963</c:v>
              </c:pt>
              <c:pt idx="12">
                <c:v>934</c:v>
              </c:pt>
            </c:numLit>
          </c:val>
          <c:extLst>
            <c:ext xmlns:c16="http://schemas.microsoft.com/office/drawing/2014/chart" uri="{C3380CC4-5D6E-409C-BE32-E72D297353CC}">
              <c16:uniqueId val="{00000002-E33C-4B88-9895-D9188FC15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3C-4B88-9895-D9188FC1599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3C-4B88-9895-D9188FC159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989</c:v>
              </c:pt>
              <c:pt idx="1">
                <c:v>999</c:v>
              </c:pt>
              <c:pt idx="2">
                <c:v>964</c:v>
              </c:pt>
              <c:pt idx="3">
                <c:v>993</c:v>
              </c:pt>
              <c:pt idx="4">
                <c:v>986</c:v>
              </c:pt>
              <c:pt idx="5">
                <c:v>974</c:v>
              </c:pt>
              <c:pt idx="6">
                <c:v>967</c:v>
              </c:pt>
              <c:pt idx="7">
                <c:v>955</c:v>
              </c:pt>
              <c:pt idx="8">
                <c:v>924</c:v>
              </c:pt>
              <c:pt idx="9">
                <c:v>901</c:v>
              </c:pt>
              <c:pt idx="10">
                <c:v>910</c:v>
              </c:pt>
              <c:pt idx="11">
                <c:v>935</c:v>
              </c:pt>
              <c:pt idx="12">
                <c:v>907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33C-4B88-9895-D9188FC1599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3C-4B88-9895-D9188FC1599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3C-4B88-9895-D9188FC159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17</c:v>
              </c:pt>
              <c:pt idx="2">
                <c:v>22</c:v>
              </c:pt>
              <c:pt idx="3">
                <c:v>24</c:v>
              </c:pt>
              <c:pt idx="4">
                <c:v>22</c:v>
              </c:pt>
              <c:pt idx="5">
                <c:v>25</c:v>
              </c:pt>
              <c:pt idx="6">
                <c:v>25</c:v>
              </c:pt>
              <c:pt idx="7">
                <c:v>24</c:v>
              </c:pt>
              <c:pt idx="8">
                <c:v>26</c:v>
              </c:pt>
              <c:pt idx="9">
                <c:v>26</c:v>
              </c:pt>
              <c:pt idx="10">
                <c:v>28</c:v>
              </c:pt>
              <c:pt idx="11">
                <c:v>28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33C-4B88-9895-D9188FC15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F938FE-7627-4D88-B9B2-F81A45C45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E0973E-BB2B-4A95-9FC6-9C67A5809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B8857D-BD12-4A9D-8BB8-55FD72018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C2022C4-30DC-47BB-9873-DA4D9E0FF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6233846-781B-450A-AAC5-4473C4DEE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E83EC36-CEBE-4C50-AD91-C4499423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45D4592-7CF9-45B5-97B2-B15BA76D6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1008</v>
          </cell>
          <cell r="D55">
            <v>989</v>
          </cell>
          <cell r="E55">
            <v>19</v>
          </cell>
        </row>
        <row r="56">
          <cell r="B56" t="str">
            <v>Octubre</v>
          </cell>
          <cell r="C56">
            <v>1016</v>
          </cell>
          <cell r="D56">
            <v>999</v>
          </cell>
          <cell r="E56">
            <v>17</v>
          </cell>
        </row>
        <row r="57">
          <cell r="B57" t="str">
            <v>Noviembre</v>
          </cell>
          <cell r="C57">
            <v>986</v>
          </cell>
          <cell r="D57">
            <v>964</v>
          </cell>
          <cell r="E57">
            <v>22</v>
          </cell>
        </row>
        <row r="58">
          <cell r="B58" t="str">
            <v>Diciembre</v>
          </cell>
          <cell r="C58">
            <v>1017</v>
          </cell>
          <cell r="D58">
            <v>993</v>
          </cell>
          <cell r="E58">
            <v>24</v>
          </cell>
        </row>
        <row r="59">
          <cell r="A59" t="str">
            <v>2025</v>
          </cell>
          <cell r="B59" t="str">
            <v>Enero</v>
          </cell>
          <cell r="C59">
            <v>1008</v>
          </cell>
          <cell r="D59">
            <v>986</v>
          </cell>
          <cell r="E59">
            <v>22</v>
          </cell>
        </row>
        <row r="60">
          <cell r="B60" t="str">
            <v>Febrero</v>
          </cell>
          <cell r="C60">
            <v>999</v>
          </cell>
          <cell r="D60">
            <v>974</v>
          </cell>
          <cell r="E60">
            <v>25</v>
          </cell>
        </row>
        <row r="61">
          <cell r="B61" t="str">
            <v>Marzo</v>
          </cell>
          <cell r="C61">
            <v>992</v>
          </cell>
          <cell r="D61">
            <v>967</v>
          </cell>
          <cell r="E61">
            <v>25</v>
          </cell>
        </row>
        <row r="62">
          <cell r="B62" t="str">
            <v>Abril</v>
          </cell>
          <cell r="C62">
            <v>979</v>
          </cell>
          <cell r="D62">
            <v>955</v>
          </cell>
          <cell r="E62">
            <v>24</v>
          </cell>
        </row>
        <row r="63">
          <cell r="B63" t="str">
            <v>Mayo</v>
          </cell>
          <cell r="C63">
            <v>950</v>
          </cell>
          <cell r="D63">
            <v>924</v>
          </cell>
          <cell r="E63">
            <v>26</v>
          </cell>
        </row>
        <row r="64">
          <cell r="B64" t="str">
            <v>Junio</v>
          </cell>
          <cell r="C64">
            <v>927</v>
          </cell>
          <cell r="D64">
            <v>901</v>
          </cell>
          <cell r="E64">
            <v>26</v>
          </cell>
        </row>
        <row r="65">
          <cell r="B65" t="str">
            <v>Julio</v>
          </cell>
          <cell r="C65">
            <v>938</v>
          </cell>
          <cell r="D65">
            <v>910</v>
          </cell>
          <cell r="E65">
            <v>28</v>
          </cell>
        </row>
        <row r="66">
          <cell r="B66" t="str">
            <v>Agosto</v>
          </cell>
          <cell r="C66">
            <v>963</v>
          </cell>
          <cell r="D66">
            <v>935</v>
          </cell>
          <cell r="E66">
            <v>28</v>
          </cell>
        </row>
        <row r="67">
          <cell r="B67" t="str">
            <v>Septiembre</v>
          </cell>
          <cell r="C67">
            <v>934</v>
          </cell>
          <cell r="D67">
            <v>907</v>
          </cell>
          <cell r="E67">
            <v>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1842</v>
          </cell>
          <cell r="D72">
            <v>1812</v>
          </cell>
          <cell r="E72">
            <v>30</v>
          </cell>
        </row>
        <row r="73">
          <cell r="A73" t="str">
            <v>2021</v>
          </cell>
          <cell r="B73" t="str">
            <v>Diciembre</v>
          </cell>
          <cell r="C73">
            <v>1480</v>
          </cell>
          <cell r="D73">
            <v>1453</v>
          </cell>
          <cell r="E73">
            <v>27</v>
          </cell>
        </row>
        <row r="74">
          <cell r="A74" t="str">
            <v>2022</v>
          </cell>
          <cell r="B74" t="str">
            <v>Diciembre</v>
          </cell>
          <cell r="C74">
            <v>1191</v>
          </cell>
          <cell r="D74">
            <v>1169</v>
          </cell>
          <cell r="E74">
            <v>22</v>
          </cell>
        </row>
        <row r="75">
          <cell r="A75" t="str">
            <v>2023</v>
          </cell>
          <cell r="B75" t="str">
            <v>Diciembre</v>
          </cell>
          <cell r="C75">
            <v>1103</v>
          </cell>
          <cell r="D75">
            <v>1075</v>
          </cell>
          <cell r="E75">
            <v>28</v>
          </cell>
        </row>
        <row r="76">
          <cell r="A76" t="str">
            <v>2024</v>
          </cell>
          <cell r="B76" t="str">
            <v>Diciembre</v>
          </cell>
          <cell r="C76">
            <v>1017</v>
          </cell>
          <cell r="D76">
            <v>993</v>
          </cell>
          <cell r="E76">
            <v>24</v>
          </cell>
        </row>
        <row r="77">
          <cell r="A77" t="str">
            <v>2025</v>
          </cell>
          <cell r="B77" t="str">
            <v>Septiembre</v>
          </cell>
          <cell r="C77">
            <v>934</v>
          </cell>
          <cell r="D77">
            <v>907</v>
          </cell>
          <cell r="E77">
            <v>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121</v>
          </cell>
          <cell r="E62">
            <v>75</v>
          </cell>
          <cell r="F62">
            <v>46</v>
          </cell>
        </row>
        <row r="63">
          <cell r="B63" t="str">
            <v>Octubre</v>
          </cell>
          <cell r="D63">
            <v>157</v>
          </cell>
          <cell r="E63">
            <v>116</v>
          </cell>
          <cell r="F63">
            <v>41</v>
          </cell>
        </row>
        <row r="64">
          <cell r="B64" t="str">
            <v>Noviembre</v>
          </cell>
          <cell r="D64">
            <v>102</v>
          </cell>
          <cell r="E64">
            <v>69</v>
          </cell>
          <cell r="F64">
            <v>33</v>
          </cell>
        </row>
        <row r="65">
          <cell r="B65" t="str">
            <v>Diciembre</v>
          </cell>
          <cell r="D65">
            <v>99</v>
          </cell>
          <cell r="E65">
            <v>65</v>
          </cell>
          <cell r="F65">
            <v>34</v>
          </cell>
        </row>
        <row r="66">
          <cell r="A66" t="str">
            <v>2025</v>
          </cell>
          <cell r="B66" t="str">
            <v>Enero</v>
          </cell>
          <cell r="D66">
            <v>101</v>
          </cell>
          <cell r="E66">
            <v>63</v>
          </cell>
          <cell r="F66">
            <v>38</v>
          </cell>
        </row>
        <row r="67">
          <cell r="B67" t="str">
            <v>Febrero</v>
          </cell>
          <cell r="D67">
            <v>85</v>
          </cell>
          <cell r="E67">
            <v>52</v>
          </cell>
          <cell r="F67">
            <v>33</v>
          </cell>
        </row>
        <row r="68">
          <cell r="B68" t="str">
            <v>Marzo</v>
          </cell>
          <cell r="D68">
            <v>99</v>
          </cell>
          <cell r="E68">
            <v>67</v>
          </cell>
          <cell r="F68">
            <v>32</v>
          </cell>
        </row>
        <row r="69">
          <cell r="B69" t="str">
            <v>Abril</v>
          </cell>
          <cell r="D69">
            <v>92</v>
          </cell>
          <cell r="E69">
            <v>72</v>
          </cell>
          <cell r="F69">
            <v>20</v>
          </cell>
        </row>
        <row r="70">
          <cell r="B70" t="str">
            <v>Mayo</v>
          </cell>
          <cell r="D70">
            <v>79</v>
          </cell>
          <cell r="E70">
            <v>53</v>
          </cell>
          <cell r="F70">
            <v>26</v>
          </cell>
        </row>
        <row r="71">
          <cell r="B71" t="str">
            <v>Junio</v>
          </cell>
          <cell r="D71">
            <v>137</v>
          </cell>
          <cell r="E71">
            <v>77</v>
          </cell>
          <cell r="F71">
            <v>60</v>
          </cell>
        </row>
        <row r="72">
          <cell r="B72" t="str">
            <v>Julio</v>
          </cell>
          <cell r="D72">
            <v>142</v>
          </cell>
          <cell r="E72">
            <v>88</v>
          </cell>
          <cell r="F72">
            <v>54</v>
          </cell>
        </row>
        <row r="73">
          <cell r="B73" t="str">
            <v>Agosto</v>
          </cell>
          <cell r="D73">
            <v>64</v>
          </cell>
          <cell r="E73">
            <v>35</v>
          </cell>
          <cell r="F73">
            <v>29</v>
          </cell>
        </row>
        <row r="74">
          <cell r="B74" t="str">
            <v>Septiembre</v>
          </cell>
          <cell r="D74">
            <v>124</v>
          </cell>
          <cell r="E74">
            <v>79</v>
          </cell>
          <cell r="F74">
            <v>45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246</v>
          </cell>
          <cell r="D116">
            <v>570</v>
          </cell>
        </row>
        <row r="117">
          <cell r="A117" t="str">
            <v>2021</v>
          </cell>
          <cell r="C117">
            <v>314</v>
          </cell>
          <cell r="D117">
            <v>689</v>
          </cell>
        </row>
        <row r="118">
          <cell r="A118" t="str">
            <v>2022</v>
          </cell>
          <cell r="C118">
            <v>558</v>
          </cell>
          <cell r="D118">
            <v>460</v>
          </cell>
        </row>
        <row r="119">
          <cell r="A119" t="str">
            <v>2023</v>
          </cell>
          <cell r="C119">
            <v>581</v>
          </cell>
          <cell r="D119">
            <v>318</v>
          </cell>
        </row>
        <row r="120">
          <cell r="A120" t="str">
            <v>2024</v>
          </cell>
          <cell r="C120">
            <v>605</v>
          </cell>
          <cell r="D120">
            <v>345</v>
          </cell>
        </row>
        <row r="121">
          <cell r="A121" t="str">
            <v>2025</v>
          </cell>
          <cell r="C121">
            <v>586</v>
          </cell>
          <cell r="D121">
            <v>337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2902-0072-43A2-B808-26823B38D04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124</v>
      </c>
      <c r="D12" s="71" t="s">
        <v>30</v>
      </c>
      <c r="E12" s="71"/>
      <c r="F12" s="71">
        <v>105</v>
      </c>
      <c r="G12" s="71">
        <v>18</v>
      </c>
      <c r="H12" s="71">
        <v>1</v>
      </c>
      <c r="I12" s="71"/>
      <c r="J12" s="71">
        <v>79</v>
      </c>
      <c r="K12" s="71"/>
      <c r="L12" s="71">
        <v>45</v>
      </c>
      <c r="M12" s="71">
        <v>21</v>
      </c>
      <c r="N12" s="71">
        <v>11</v>
      </c>
      <c r="O12" s="71">
        <v>8</v>
      </c>
      <c r="P12" s="71">
        <v>5</v>
      </c>
      <c r="Q12" s="72">
        <v>159.77500000000001</v>
      </c>
      <c r="S12" s="73" t="s">
        <v>22</v>
      </c>
      <c r="T12" s="74"/>
      <c r="U12" s="71">
        <v>1484.9999999999998</v>
      </c>
      <c r="V12" s="71" t="s">
        <v>30</v>
      </c>
      <c r="W12" s="71"/>
      <c r="X12" s="75">
        <v>-3.5714285714286005</v>
      </c>
      <c r="Y12" s="75">
        <v>0.95173351461598565</v>
      </c>
      <c r="Z12" s="71"/>
      <c r="AA12" s="71">
        <v>933.99999999999989</v>
      </c>
      <c r="AB12" s="71" t="s">
        <v>30</v>
      </c>
      <c r="AC12" s="71"/>
      <c r="AD12" s="75">
        <v>-3.0114226375909308</v>
      </c>
      <c r="AE12" s="76">
        <v>-7.3412698412698738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0.84677419354838712</v>
      </c>
      <c r="G13" s="77">
        <v>0.14516129032258066</v>
      </c>
      <c r="H13" s="77">
        <v>8.0645161290322578E-3</v>
      </c>
      <c r="I13" s="77"/>
      <c r="J13" s="77">
        <v>0.63709677419354838</v>
      </c>
      <c r="K13" s="77"/>
      <c r="L13" s="77">
        <v>0.36290322580645162</v>
      </c>
      <c r="M13" s="77">
        <v>0.16935483870967741</v>
      </c>
      <c r="N13" s="77">
        <v>8.8709677419354843E-2</v>
      </c>
      <c r="O13" s="77">
        <v>6.4516129032258063E-2</v>
      </c>
      <c r="P13" s="77">
        <v>4.0322580645161289E-2</v>
      </c>
      <c r="Q13" s="80" t="s">
        <v>30</v>
      </c>
      <c r="S13" s="81" t="s">
        <v>31</v>
      </c>
      <c r="T13" s="74"/>
      <c r="U13" s="82">
        <v>47.000000000000014</v>
      </c>
      <c r="V13" s="83">
        <v>3.1649831649831664E-2</v>
      </c>
      <c r="W13" s="84"/>
      <c r="X13" s="85">
        <v>4.4444444444444589</v>
      </c>
      <c r="Y13" s="85">
        <v>-9.6153846153845635</v>
      </c>
      <c r="Z13" s="86"/>
      <c r="AA13" s="82">
        <v>32.000000000000014</v>
      </c>
      <c r="AB13" s="83">
        <v>3.4261241970021436E-2</v>
      </c>
      <c r="AC13" s="87"/>
      <c r="AD13" s="85">
        <v>18.518518518518523</v>
      </c>
      <c r="AE13" s="88">
        <v>-21.951219512195085</v>
      </c>
    </row>
    <row r="14" spans="1:31" ht="15" customHeight="1">
      <c r="A14" s="89" t="s">
        <v>32</v>
      </c>
      <c r="B14" s="90"/>
      <c r="C14" s="91">
        <v>1.0508474576271187</v>
      </c>
      <c r="D14" s="92" t="s">
        <v>30</v>
      </c>
      <c r="E14" s="91"/>
      <c r="F14" s="93">
        <v>1.0194174757281553</v>
      </c>
      <c r="G14" s="93">
        <v>1.2857142857142858</v>
      </c>
      <c r="H14" s="93">
        <v>1</v>
      </c>
      <c r="I14" s="91"/>
      <c r="J14" s="93">
        <v>1.0533333333333332</v>
      </c>
      <c r="K14" s="91"/>
      <c r="L14" s="93">
        <v>1.0227272727272727</v>
      </c>
      <c r="M14" s="93">
        <v>1.05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1438.0000000000005</v>
      </c>
      <c r="V14" s="83">
        <v>0.96835016835016885</v>
      </c>
      <c r="W14" s="87"/>
      <c r="X14" s="85">
        <v>-3.8127090301002746</v>
      </c>
      <c r="Y14" s="85">
        <v>1.3389711064130152</v>
      </c>
      <c r="Z14" s="87"/>
      <c r="AA14" s="82">
        <v>902.00000000000045</v>
      </c>
      <c r="AB14" s="83">
        <v>0.96573875802997922</v>
      </c>
      <c r="AC14" s="87"/>
      <c r="AD14" s="85">
        <v>-3.6324786324785605</v>
      </c>
      <c r="AE14" s="88">
        <v>-6.7218200620475343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121</v>
      </c>
      <c r="D16" s="102">
        <v>0.97580645161290325</v>
      </c>
      <c r="E16" s="87"/>
      <c r="F16" s="82">
        <v>102</v>
      </c>
      <c r="G16" s="82">
        <v>18</v>
      </c>
      <c r="H16" s="82">
        <v>1</v>
      </c>
      <c r="I16" s="82"/>
      <c r="J16" s="82">
        <v>78</v>
      </c>
      <c r="K16" s="82"/>
      <c r="L16" s="82">
        <v>43</v>
      </c>
      <c r="M16" s="82">
        <v>21</v>
      </c>
      <c r="N16" s="82">
        <v>10</v>
      </c>
      <c r="O16" s="82">
        <v>7</v>
      </c>
      <c r="P16" s="82">
        <v>5</v>
      </c>
      <c r="Q16" s="103">
        <v>156.34210526315789</v>
      </c>
      <c r="S16" s="81" t="s">
        <v>37</v>
      </c>
      <c r="T16" s="104"/>
      <c r="U16" s="82">
        <v>506</v>
      </c>
      <c r="V16" s="83">
        <v>0.34074074074074079</v>
      </c>
      <c r="W16" s="87"/>
      <c r="X16" s="85">
        <v>-7.4954296160877512</v>
      </c>
      <c r="Y16" s="85">
        <v>-2.3166023166022951</v>
      </c>
      <c r="Z16" s="105"/>
      <c r="AA16" s="82">
        <v>319.00000000000006</v>
      </c>
      <c r="AB16" s="83">
        <v>0.34154175588865104</v>
      </c>
      <c r="AC16" s="87"/>
      <c r="AD16" s="85">
        <v>-3.9156626506023757</v>
      </c>
      <c r="AE16" s="88">
        <v>-10.644257703081275</v>
      </c>
    </row>
    <row r="17" spans="1:31" ht="15" customHeight="1">
      <c r="A17" s="101" t="s">
        <v>38</v>
      </c>
      <c r="B17" s="21"/>
      <c r="C17" s="82">
        <v>3</v>
      </c>
      <c r="D17" s="102">
        <v>2.4193548387096774E-2</v>
      </c>
      <c r="E17" s="87"/>
      <c r="F17" s="82">
        <v>3</v>
      </c>
      <c r="G17" s="82" t="s">
        <v>64</v>
      </c>
      <c r="H17" s="82" t="s">
        <v>64</v>
      </c>
      <c r="I17" s="82"/>
      <c r="J17" s="82">
        <v>1</v>
      </c>
      <c r="K17" s="82"/>
      <c r="L17" s="82">
        <v>2</v>
      </c>
      <c r="M17" s="82" t="s">
        <v>64</v>
      </c>
      <c r="N17" s="82">
        <v>1</v>
      </c>
      <c r="O17" s="82">
        <v>1</v>
      </c>
      <c r="P17" s="82" t="s">
        <v>64</v>
      </c>
      <c r="Q17" s="103">
        <v>225</v>
      </c>
      <c r="S17" s="81" t="s">
        <v>39</v>
      </c>
      <c r="T17" s="97"/>
      <c r="U17" s="82">
        <v>258.99999999999994</v>
      </c>
      <c r="V17" s="83">
        <v>0.17441077441077441</v>
      </c>
      <c r="W17" s="87"/>
      <c r="X17" s="85">
        <v>2.371541501976262</v>
      </c>
      <c r="Y17" s="85">
        <v>16.143497757847477</v>
      </c>
      <c r="Z17" s="87"/>
      <c r="AA17" s="82">
        <v>138</v>
      </c>
      <c r="AB17" s="83">
        <v>0.14775160599571735</v>
      </c>
      <c r="AC17" s="87"/>
      <c r="AD17" s="85">
        <v>-4.1666666666666661</v>
      </c>
      <c r="AE17" s="88">
        <v>0.72992700729927007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216</v>
      </c>
      <c r="V18" s="83">
        <v>0.14545454545454548</v>
      </c>
      <c r="W18" s="87"/>
      <c r="X18" s="85">
        <v>-8.4745762711864181</v>
      </c>
      <c r="Y18" s="85">
        <v>-16.279069767441879</v>
      </c>
      <c r="Z18" s="87"/>
      <c r="AA18" s="82">
        <v>146</v>
      </c>
      <c r="AB18" s="83">
        <v>0.15631691648822271</v>
      </c>
      <c r="AC18" s="87"/>
      <c r="AD18" s="85">
        <v>-7.5949367088607929</v>
      </c>
      <c r="AE18" s="88">
        <v>-9.8765432098765427</v>
      </c>
    </row>
    <row r="19" spans="1:31" ht="15" customHeight="1">
      <c r="A19" s="101" t="s">
        <v>42</v>
      </c>
      <c r="B19" s="21"/>
      <c r="C19" s="106">
        <v>86</v>
      </c>
      <c r="D19" s="102">
        <v>0.69354838709677424</v>
      </c>
      <c r="E19" s="87"/>
      <c r="F19" s="82">
        <v>75</v>
      </c>
      <c r="G19" s="82">
        <v>10</v>
      </c>
      <c r="H19" s="82">
        <v>1</v>
      </c>
      <c r="I19" s="82"/>
      <c r="J19" s="82">
        <v>56</v>
      </c>
      <c r="K19" s="82"/>
      <c r="L19" s="82">
        <v>30</v>
      </c>
      <c r="M19" s="82">
        <v>16</v>
      </c>
      <c r="N19" s="82">
        <v>8</v>
      </c>
      <c r="O19" s="82">
        <v>5</v>
      </c>
      <c r="P19" s="82">
        <v>1</v>
      </c>
      <c r="Q19" s="103">
        <v>165.58620689655172</v>
      </c>
      <c r="S19" s="81" t="s">
        <v>43</v>
      </c>
      <c r="T19" s="97"/>
      <c r="U19" s="82">
        <v>503.99999999999983</v>
      </c>
      <c r="V19" s="83">
        <v>0.3393939393939393</v>
      </c>
      <c r="W19" s="87"/>
      <c r="X19" s="85">
        <v>3.3835368369528605E-14</v>
      </c>
      <c r="Y19" s="85">
        <v>6.7796610169491291</v>
      </c>
      <c r="Z19" s="87"/>
      <c r="AA19" s="82">
        <v>330.99999999999994</v>
      </c>
      <c r="AB19" s="83">
        <v>0.35438972162740895</v>
      </c>
      <c r="AC19" s="87"/>
      <c r="AD19" s="85">
        <v>0.6079027355622928</v>
      </c>
      <c r="AE19" s="88">
        <v>-5.9659090909091228</v>
      </c>
    </row>
    <row r="20" spans="1:31" ht="15" customHeight="1">
      <c r="A20" s="101" t="s">
        <v>44</v>
      </c>
      <c r="B20" s="21"/>
      <c r="C20" s="106">
        <v>38</v>
      </c>
      <c r="D20" s="102">
        <v>0.30645161290322581</v>
      </c>
      <c r="E20" s="87"/>
      <c r="F20" s="82">
        <v>30</v>
      </c>
      <c r="G20" s="82">
        <v>8</v>
      </c>
      <c r="H20" s="82" t="s">
        <v>64</v>
      </c>
      <c r="I20" s="82"/>
      <c r="J20" s="82">
        <v>23</v>
      </c>
      <c r="K20" s="82"/>
      <c r="L20" s="82">
        <v>15</v>
      </c>
      <c r="M20" s="82">
        <v>5</v>
      </c>
      <c r="N20" s="82">
        <v>3</v>
      </c>
      <c r="O20" s="82">
        <v>3</v>
      </c>
      <c r="P20" s="82">
        <v>4</v>
      </c>
      <c r="Q20" s="103">
        <v>144.45454545454547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1447.0000000000005</v>
      </c>
      <c r="V21" s="83">
        <v>0.97441077441077484</v>
      </c>
      <c r="W21" s="87"/>
      <c r="X21" s="85">
        <v>-3.4045393858477961</v>
      </c>
      <c r="Y21" s="85">
        <v>0.41637751561425179</v>
      </c>
      <c r="Z21" s="86"/>
      <c r="AA21" s="82">
        <v>906.99999999999989</v>
      </c>
      <c r="AB21" s="83">
        <v>0.97109207708779444</v>
      </c>
      <c r="AC21" s="87"/>
      <c r="AD21" s="85">
        <v>-2.9946524064171833</v>
      </c>
      <c r="AE21" s="88">
        <v>-8.291203235591551</v>
      </c>
    </row>
    <row r="22" spans="1:31" ht="15" customHeight="1">
      <c r="A22" s="101" t="s">
        <v>46</v>
      </c>
      <c r="B22" s="21"/>
      <c r="C22" s="106">
        <v>44</v>
      </c>
      <c r="D22" s="102">
        <v>0.35483870967741937</v>
      </c>
      <c r="E22" s="87"/>
      <c r="F22" s="82">
        <v>39</v>
      </c>
      <c r="G22" s="82">
        <v>5</v>
      </c>
      <c r="H22" s="82" t="s">
        <v>64</v>
      </c>
      <c r="I22" s="82"/>
      <c r="J22" s="82">
        <v>27</v>
      </c>
      <c r="K22" s="82"/>
      <c r="L22" s="82">
        <v>17</v>
      </c>
      <c r="M22" s="82">
        <v>6</v>
      </c>
      <c r="N22" s="82">
        <v>6</v>
      </c>
      <c r="O22" s="82">
        <v>5</v>
      </c>
      <c r="P22" s="82">
        <v>0</v>
      </c>
      <c r="Q22" s="103">
        <v>171.94117647058823</v>
      </c>
      <c r="S22" s="81" t="s">
        <v>38</v>
      </c>
      <c r="T22" s="21"/>
      <c r="U22" s="82">
        <v>38.000000000000014</v>
      </c>
      <c r="V22" s="83">
        <v>2.5589225589225603E-2</v>
      </c>
      <c r="W22" s="87"/>
      <c r="X22" s="85">
        <v>-9.523809523809474</v>
      </c>
      <c r="Y22" s="85">
        <v>26.6666666666667</v>
      </c>
      <c r="Z22" s="87"/>
      <c r="AA22" s="82">
        <v>27</v>
      </c>
      <c r="AB22" s="83">
        <v>2.8907922912205571E-2</v>
      </c>
      <c r="AC22" s="87"/>
      <c r="AD22" s="85">
        <v>-3.571428571428596</v>
      </c>
      <c r="AE22" s="88">
        <v>42.105263157894711</v>
      </c>
    </row>
    <row r="23" spans="1:31" ht="15" customHeight="1">
      <c r="A23" s="101" t="s">
        <v>47</v>
      </c>
      <c r="B23" s="21"/>
      <c r="C23" s="106">
        <v>38</v>
      </c>
      <c r="D23" s="102">
        <v>0.30645161290322581</v>
      </c>
      <c r="E23" s="87"/>
      <c r="F23" s="82">
        <v>32</v>
      </c>
      <c r="G23" s="82">
        <v>5</v>
      </c>
      <c r="H23" s="82">
        <v>1</v>
      </c>
      <c r="I23" s="82"/>
      <c r="J23" s="82">
        <v>23</v>
      </c>
      <c r="K23" s="82"/>
      <c r="L23" s="82">
        <v>15</v>
      </c>
      <c r="M23" s="82">
        <v>8</v>
      </c>
      <c r="N23" s="82">
        <v>1</v>
      </c>
      <c r="O23" s="82">
        <v>2</v>
      </c>
      <c r="P23" s="82">
        <v>4</v>
      </c>
      <c r="Q23" s="103">
        <v>94.545454545454547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30</v>
      </c>
      <c r="D24" s="102">
        <v>0.24193548387096775</v>
      </c>
      <c r="E24" s="87"/>
      <c r="F24" s="82">
        <v>26</v>
      </c>
      <c r="G24" s="82">
        <v>4</v>
      </c>
      <c r="H24" s="82" t="s">
        <v>64</v>
      </c>
      <c r="I24" s="82"/>
      <c r="J24" s="82">
        <v>23</v>
      </c>
      <c r="K24" s="82"/>
      <c r="L24" s="82">
        <v>7</v>
      </c>
      <c r="M24" s="82">
        <v>3</v>
      </c>
      <c r="N24" s="82">
        <v>3</v>
      </c>
      <c r="O24" s="82" t="s">
        <v>64</v>
      </c>
      <c r="P24" s="82">
        <v>1</v>
      </c>
      <c r="Q24" s="103">
        <v>94.166666666666671</v>
      </c>
      <c r="S24" s="81" t="s">
        <v>42</v>
      </c>
      <c r="T24" s="104"/>
      <c r="U24" s="82">
        <v>1229.9999999999998</v>
      </c>
      <c r="V24" s="83">
        <v>0.82828282828282829</v>
      </c>
      <c r="W24" s="87"/>
      <c r="X24" s="85">
        <v>-3.9812646370023597</v>
      </c>
      <c r="Y24" s="85">
        <v>2.6711185308848084</v>
      </c>
      <c r="Z24" s="105"/>
      <c r="AA24" s="82">
        <v>772.00000000000011</v>
      </c>
      <c r="AB24" s="83">
        <v>0.82655246252676684</v>
      </c>
      <c r="AC24" s="87"/>
      <c r="AD24" s="85">
        <v>-3.3792240300375189</v>
      </c>
      <c r="AE24" s="88">
        <v>-6.7632850241546141</v>
      </c>
    </row>
    <row r="25" spans="1:31" ht="15" customHeight="1">
      <c r="A25" s="101" t="s">
        <v>49</v>
      </c>
      <c r="B25" s="21"/>
      <c r="C25" s="106">
        <v>12</v>
      </c>
      <c r="D25" s="102">
        <v>9.6774193548387094E-2</v>
      </c>
      <c r="E25" s="87"/>
      <c r="F25" s="82">
        <v>8</v>
      </c>
      <c r="G25" s="82">
        <v>4</v>
      </c>
      <c r="H25" s="82" t="s">
        <v>64</v>
      </c>
      <c r="I25" s="82"/>
      <c r="J25" s="82">
        <v>6</v>
      </c>
      <c r="K25" s="82"/>
      <c r="L25" s="82">
        <v>6</v>
      </c>
      <c r="M25" s="82">
        <v>4</v>
      </c>
      <c r="N25" s="82">
        <v>1</v>
      </c>
      <c r="O25" s="82">
        <v>1</v>
      </c>
      <c r="P25" s="82" t="s">
        <v>64</v>
      </c>
      <c r="Q25" s="103">
        <v>310.5</v>
      </c>
      <c r="S25" s="81" t="s">
        <v>44</v>
      </c>
      <c r="T25" s="97"/>
      <c r="U25" s="82">
        <v>254.99999999999997</v>
      </c>
      <c r="V25" s="83">
        <v>0.17171717171717171</v>
      </c>
      <c r="W25" s="87"/>
      <c r="X25" s="85">
        <v>-1.5444015444015553</v>
      </c>
      <c r="Y25" s="85">
        <v>-6.5934065934066224</v>
      </c>
      <c r="Z25" s="87"/>
      <c r="AA25" s="82">
        <v>162</v>
      </c>
      <c r="AB25" s="83">
        <v>0.17344753747323344</v>
      </c>
      <c r="AC25" s="87"/>
      <c r="AD25" s="85">
        <v>-1.2195121951219512</v>
      </c>
      <c r="AE25" s="88">
        <v>-9.9999999999999858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20</v>
      </c>
      <c r="D27" s="83">
        <v>0.16129032258064516</v>
      </c>
      <c r="E27" s="87"/>
      <c r="F27" s="82">
        <v>16</v>
      </c>
      <c r="G27" s="82">
        <v>3</v>
      </c>
      <c r="H27" s="82">
        <v>1</v>
      </c>
      <c r="I27" s="82"/>
      <c r="J27" s="82">
        <v>10</v>
      </c>
      <c r="K27" s="82"/>
      <c r="L27" s="82">
        <v>10</v>
      </c>
      <c r="M27" s="82">
        <v>3</v>
      </c>
      <c r="N27" s="82">
        <v>2</v>
      </c>
      <c r="O27" s="82">
        <v>2</v>
      </c>
      <c r="P27" s="82">
        <v>3</v>
      </c>
      <c r="Q27" s="103">
        <v>315.85714285714283</v>
      </c>
      <c r="S27" s="81" t="s">
        <v>46</v>
      </c>
      <c r="T27" s="97"/>
      <c r="U27" s="82">
        <v>213.00000000000006</v>
      </c>
      <c r="V27" s="83">
        <v>0.1434343434343435</v>
      </c>
      <c r="W27" s="87"/>
      <c r="X27" s="85">
        <v>2.6687051108360571E-14</v>
      </c>
      <c r="Y27" s="85">
        <v>26.035502958579915</v>
      </c>
      <c r="Z27" s="87"/>
      <c r="AA27" s="82">
        <v>135</v>
      </c>
      <c r="AB27" s="83">
        <v>0.14453961456102785</v>
      </c>
      <c r="AC27" s="87"/>
      <c r="AD27" s="85">
        <v>3.0534351145038165</v>
      </c>
      <c r="AE27" s="88">
        <v>7.9999999999999876</v>
      </c>
    </row>
    <row r="28" spans="1:31" ht="15" customHeight="1">
      <c r="A28" s="81" t="s">
        <v>52</v>
      </c>
      <c r="B28" s="21"/>
      <c r="C28" s="106">
        <v>52</v>
      </c>
      <c r="D28" s="83">
        <v>0.41935483870967744</v>
      </c>
      <c r="E28" s="87"/>
      <c r="F28" s="82">
        <v>39</v>
      </c>
      <c r="G28" s="82">
        <v>13</v>
      </c>
      <c r="H28" s="82" t="s">
        <v>64</v>
      </c>
      <c r="I28" s="82"/>
      <c r="J28" s="82">
        <v>35</v>
      </c>
      <c r="K28" s="82"/>
      <c r="L28" s="82">
        <v>17</v>
      </c>
      <c r="M28" s="82">
        <v>12</v>
      </c>
      <c r="N28" s="82">
        <v>2</v>
      </c>
      <c r="O28" s="82">
        <v>3</v>
      </c>
      <c r="P28" s="82" t="s">
        <v>64</v>
      </c>
      <c r="Q28" s="103">
        <v>97.647058823529392</v>
      </c>
      <c r="S28" s="81" t="s">
        <v>47</v>
      </c>
      <c r="T28" s="97"/>
      <c r="U28" s="82">
        <v>382.99999999999994</v>
      </c>
      <c r="V28" s="83">
        <v>0.25791245791245793</v>
      </c>
      <c r="W28" s="87"/>
      <c r="X28" s="85">
        <v>-8.8095238095238226</v>
      </c>
      <c r="Y28" s="85">
        <v>0.78947368421051145</v>
      </c>
      <c r="Z28" s="87"/>
      <c r="AA28" s="82">
        <v>241.99999999999994</v>
      </c>
      <c r="AB28" s="83">
        <v>0.2591006423982869</v>
      </c>
      <c r="AC28" s="87"/>
      <c r="AD28" s="85">
        <v>-8.3333333333333552</v>
      </c>
      <c r="AE28" s="88">
        <v>-7.2796934865900598</v>
      </c>
    </row>
    <row r="29" spans="1:31" ht="15" customHeight="1">
      <c r="A29" s="101" t="s">
        <v>53</v>
      </c>
      <c r="B29" s="21"/>
      <c r="C29" s="106">
        <v>15</v>
      </c>
      <c r="D29" s="83">
        <v>0.12096774193548387</v>
      </c>
      <c r="E29" s="87"/>
      <c r="F29" s="82">
        <v>15</v>
      </c>
      <c r="G29" s="82" t="s">
        <v>64</v>
      </c>
      <c r="H29" s="82" t="s">
        <v>64</v>
      </c>
      <c r="I29" s="82"/>
      <c r="J29" s="82">
        <v>10</v>
      </c>
      <c r="K29" s="82"/>
      <c r="L29" s="82">
        <v>5</v>
      </c>
      <c r="M29" s="82">
        <v>2</v>
      </c>
      <c r="N29" s="82">
        <v>2</v>
      </c>
      <c r="O29" s="82">
        <v>1</v>
      </c>
      <c r="P29" s="82" t="s">
        <v>64</v>
      </c>
      <c r="Q29" s="103">
        <v>154.80000000000001</v>
      </c>
      <c r="S29" s="81" t="s">
        <v>48</v>
      </c>
      <c r="T29" s="97"/>
      <c r="U29" s="82">
        <v>372.99999999999994</v>
      </c>
      <c r="V29" s="83">
        <v>0.25117845117845117</v>
      </c>
      <c r="W29" s="87"/>
      <c r="X29" s="85">
        <v>-2.6109660574412827</v>
      </c>
      <c r="Y29" s="85">
        <v>-3.6175710594315533</v>
      </c>
      <c r="Z29" s="87"/>
      <c r="AA29" s="82">
        <v>224.99999999999997</v>
      </c>
      <c r="AB29" s="83">
        <v>0.24089935760171305</v>
      </c>
      <c r="AC29" s="87"/>
      <c r="AD29" s="85">
        <v>-1.3157894736841984</v>
      </c>
      <c r="AE29" s="88">
        <v>-12.451361867704291</v>
      </c>
    </row>
    <row r="30" spans="1:31" ht="15" customHeight="1">
      <c r="A30" s="101" t="s">
        <v>54</v>
      </c>
      <c r="B30" s="97"/>
      <c r="C30" s="106">
        <v>22</v>
      </c>
      <c r="D30" s="83">
        <v>0.17741935483870969</v>
      </c>
      <c r="E30" s="87"/>
      <c r="F30" s="82">
        <v>22</v>
      </c>
      <c r="G30" s="82" t="s">
        <v>64</v>
      </c>
      <c r="H30" s="82" t="s">
        <v>64</v>
      </c>
      <c r="I30" s="82"/>
      <c r="J30" s="82">
        <v>16</v>
      </c>
      <c r="K30" s="82"/>
      <c r="L30" s="82">
        <v>6</v>
      </c>
      <c r="M30" s="82">
        <v>3</v>
      </c>
      <c r="N30" s="82">
        <v>1</v>
      </c>
      <c r="O30" s="82">
        <v>2</v>
      </c>
      <c r="P30" s="82" t="s">
        <v>64</v>
      </c>
      <c r="Q30" s="103">
        <v>156</v>
      </c>
      <c r="S30" s="81" t="s">
        <v>49</v>
      </c>
      <c r="T30" s="97"/>
      <c r="U30" s="82">
        <v>516</v>
      </c>
      <c r="V30" s="83">
        <v>0.34747474747474755</v>
      </c>
      <c r="W30" s="87"/>
      <c r="X30" s="85">
        <v>-1.526717557251887</v>
      </c>
      <c r="Y30" s="85">
        <v>-3.5514018691588989</v>
      </c>
      <c r="Z30" s="87"/>
      <c r="AA30" s="82">
        <v>332</v>
      </c>
      <c r="AB30" s="83">
        <v>0.35546038543897218</v>
      </c>
      <c r="AC30" s="87"/>
      <c r="AD30" s="85">
        <v>-2.3529411764705883</v>
      </c>
      <c r="AE30" s="88">
        <v>-9.0410958904109453</v>
      </c>
    </row>
    <row r="31" spans="1:31" ht="15" customHeight="1" thickBot="1">
      <c r="A31" s="108" t="s">
        <v>55</v>
      </c>
      <c r="B31" s="109"/>
      <c r="C31" s="110">
        <v>15</v>
      </c>
      <c r="D31" s="111">
        <v>0.12096774193548387</v>
      </c>
      <c r="E31" s="112"/>
      <c r="F31" s="113">
        <v>13</v>
      </c>
      <c r="G31" s="113">
        <v>2</v>
      </c>
      <c r="H31" s="113" t="s">
        <v>64</v>
      </c>
      <c r="I31" s="113"/>
      <c r="J31" s="113">
        <v>8</v>
      </c>
      <c r="K31" s="113"/>
      <c r="L31" s="113">
        <v>7</v>
      </c>
      <c r="M31" s="113">
        <v>1</v>
      </c>
      <c r="N31" s="113">
        <v>4</v>
      </c>
      <c r="O31" s="113" t="s">
        <v>64</v>
      </c>
      <c r="P31" s="113">
        <v>2</v>
      </c>
      <c r="Q31" s="114">
        <v>162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456.99999999999994</v>
      </c>
      <c r="V32" s="83">
        <v>0.30774410774410776</v>
      </c>
      <c r="W32" s="87"/>
      <c r="X32" s="85">
        <v>-0.21834061135368707</v>
      </c>
      <c r="Y32" s="85">
        <v>-4.5929018789144616</v>
      </c>
      <c r="Z32" s="116"/>
      <c r="AA32" s="82">
        <v>313.00000000000006</v>
      </c>
      <c r="AB32" s="83">
        <v>0.33511777301927204</v>
      </c>
      <c r="AC32" s="87"/>
      <c r="AD32" s="85">
        <v>1.2944983818770783</v>
      </c>
      <c r="AE32" s="88">
        <v>-7.396449704142011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476.00000000000006</v>
      </c>
      <c r="V33" s="83">
        <v>0.32053872053872062</v>
      </c>
      <c r="W33" s="87"/>
      <c r="X33" s="85">
        <v>-4.4176706827309236</v>
      </c>
      <c r="Y33" s="85">
        <v>-5.1792828685258963</v>
      </c>
      <c r="Z33" s="86"/>
      <c r="AA33" s="82">
        <v>326.00000000000011</v>
      </c>
      <c r="AB33" s="83">
        <v>0.34903640256959328</v>
      </c>
      <c r="AC33" s="87"/>
      <c r="AD33" s="85">
        <v>-6.051873198847245</v>
      </c>
      <c r="AE33" s="88">
        <v>-7.9096045197739651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224.99999999999997</v>
      </c>
      <c r="V34" s="83">
        <v>0.15151515151515152</v>
      </c>
      <c r="W34" s="87"/>
      <c r="X34" s="85">
        <v>3.6866359447004746</v>
      </c>
      <c r="Y34" s="85">
        <v>6.6350710900474095</v>
      </c>
      <c r="Z34" s="86"/>
      <c r="AA34" s="82">
        <v>132</v>
      </c>
      <c r="AB34" s="83">
        <v>0.14132762312633834</v>
      </c>
      <c r="AC34" s="87"/>
      <c r="AD34" s="85">
        <v>3.1250000000000231</v>
      </c>
      <c r="AE34" s="88">
        <v>-9.5890410958904102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295</v>
      </c>
      <c r="V35" s="83">
        <v>0.19865319865319869</v>
      </c>
      <c r="W35" s="87"/>
      <c r="X35" s="85">
        <v>-11.411411411411427</v>
      </c>
      <c r="Y35" s="85">
        <v>19.4331983805668</v>
      </c>
      <c r="Z35" s="87"/>
      <c r="AA35" s="82">
        <v>142.99999999999997</v>
      </c>
      <c r="AB35" s="83">
        <v>0.15310492505353318</v>
      </c>
      <c r="AC35" s="87"/>
      <c r="AD35" s="85">
        <v>-10.06289308176104</v>
      </c>
      <c r="AE35" s="88">
        <v>-4.6666666666667034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</v>
      </c>
      <c r="V36" s="122">
        <v>2.1548821548821553E-2</v>
      </c>
      <c r="W36" s="123"/>
      <c r="X36" s="124">
        <v>-5.8823529411764701</v>
      </c>
      <c r="Y36" s="124">
        <v>-2.2204460492503124E-14</v>
      </c>
      <c r="Z36" s="123"/>
      <c r="AA36" s="121">
        <v>20</v>
      </c>
      <c r="AB36" s="122">
        <v>2.1413276231263385E-2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1281</v>
      </c>
      <c r="D37" s="71" t="s">
        <v>30</v>
      </c>
      <c r="E37" s="71"/>
      <c r="F37" s="71">
        <v>1131</v>
      </c>
      <c r="G37" s="71">
        <v>121</v>
      </c>
      <c r="H37" s="71">
        <v>29</v>
      </c>
      <c r="I37" s="71"/>
      <c r="J37" s="71">
        <v>836</v>
      </c>
      <c r="K37" s="71"/>
      <c r="L37" s="71">
        <v>445</v>
      </c>
      <c r="M37" s="71">
        <v>248</v>
      </c>
      <c r="N37" s="71">
        <v>112</v>
      </c>
      <c r="O37" s="71">
        <v>32</v>
      </c>
      <c r="P37" s="71">
        <v>53</v>
      </c>
      <c r="Q37" s="126">
        <v>120.24489795918365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0.88290398126463698</v>
      </c>
      <c r="G38" s="131">
        <v>9.4457455113192812E-2</v>
      </c>
      <c r="H38" s="131">
        <v>2.263856362217018E-2</v>
      </c>
      <c r="I38" s="134"/>
      <c r="J38" s="131">
        <v>0.65261514441842305</v>
      </c>
      <c r="K38" s="134"/>
      <c r="L38" s="131">
        <v>0.34738485558157689</v>
      </c>
      <c r="M38" s="131">
        <v>0.19359875097580015</v>
      </c>
      <c r="N38" s="131">
        <v>8.7431693989071038E-2</v>
      </c>
      <c r="O38" s="131">
        <v>2.4980483996877439E-2</v>
      </c>
      <c r="P38" s="131">
        <v>4.1373926619828257E-2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1.14375</v>
      </c>
      <c r="D39" s="141" t="s">
        <v>30</v>
      </c>
      <c r="E39" s="140"/>
      <c r="F39" s="142">
        <v>1.1142857142857143</v>
      </c>
      <c r="G39" s="142">
        <v>1.4235294117647059</v>
      </c>
      <c r="H39" s="142">
        <v>1</v>
      </c>
      <c r="I39" s="140"/>
      <c r="J39" s="142">
        <v>1.0463078848560701</v>
      </c>
      <c r="K39" s="140"/>
      <c r="L39" s="142">
        <v>1.215846994535519</v>
      </c>
      <c r="M39" s="142">
        <v>1.2783505154639174</v>
      </c>
      <c r="N39" s="142">
        <v>1.0090090090090089</v>
      </c>
      <c r="O39" s="142">
        <v>1</v>
      </c>
      <c r="P39" s="142">
        <v>1.0392156862745099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1246</v>
      </c>
      <c r="D41" s="102">
        <v>0.97267759562841527</v>
      </c>
      <c r="E41" s="87"/>
      <c r="F41" s="82">
        <v>1101</v>
      </c>
      <c r="G41" s="82">
        <v>116</v>
      </c>
      <c r="H41" s="82">
        <v>29</v>
      </c>
      <c r="I41" s="82"/>
      <c r="J41" s="82">
        <v>820</v>
      </c>
      <c r="K41" s="82"/>
      <c r="L41" s="82">
        <v>426</v>
      </c>
      <c r="M41" s="82">
        <v>238</v>
      </c>
      <c r="N41" s="82">
        <v>107</v>
      </c>
      <c r="O41" s="82">
        <v>30</v>
      </c>
      <c r="P41" s="82">
        <v>51</v>
      </c>
      <c r="Q41" s="103">
        <v>120.4853333333333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35</v>
      </c>
      <c r="D42" s="102">
        <v>2.7322404371584699E-2</v>
      </c>
      <c r="E42" s="87"/>
      <c r="F42" s="82">
        <v>30</v>
      </c>
      <c r="G42" s="82">
        <v>5</v>
      </c>
      <c r="H42" s="82" t="s">
        <v>64</v>
      </c>
      <c r="I42" s="82"/>
      <c r="J42" s="82">
        <v>16</v>
      </c>
      <c r="K42" s="82"/>
      <c r="L42" s="82">
        <v>19</v>
      </c>
      <c r="M42" s="82">
        <v>10</v>
      </c>
      <c r="N42" s="82">
        <v>5</v>
      </c>
      <c r="O42" s="82">
        <v>2</v>
      </c>
      <c r="P42" s="82">
        <v>2</v>
      </c>
      <c r="Q42" s="103">
        <v>114.94117647058826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1030</v>
      </c>
      <c r="D44" s="102">
        <v>0.80405932864949259</v>
      </c>
      <c r="E44" s="87"/>
      <c r="F44" s="82">
        <v>910</v>
      </c>
      <c r="G44" s="82">
        <v>96.000000000000014</v>
      </c>
      <c r="H44" s="82">
        <v>24</v>
      </c>
      <c r="I44" s="82"/>
      <c r="J44" s="82">
        <v>667</v>
      </c>
      <c r="K44" s="82"/>
      <c r="L44" s="82">
        <v>363</v>
      </c>
      <c r="M44" s="82">
        <v>204</v>
      </c>
      <c r="N44" s="82">
        <v>92</v>
      </c>
      <c r="O44" s="82">
        <v>29</v>
      </c>
      <c r="P44" s="82">
        <v>38</v>
      </c>
      <c r="Q44" s="103">
        <v>124.36307692307685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251</v>
      </c>
      <c r="D45" s="102">
        <v>0.19594067135050741</v>
      </c>
      <c r="E45" s="87"/>
      <c r="F45" s="82">
        <v>221</v>
      </c>
      <c r="G45" s="82">
        <v>25</v>
      </c>
      <c r="H45" s="82">
        <v>5</v>
      </c>
      <c r="I45" s="82"/>
      <c r="J45" s="82">
        <v>169</v>
      </c>
      <c r="K45" s="82"/>
      <c r="L45" s="82">
        <v>82</v>
      </c>
      <c r="M45" s="82">
        <v>44</v>
      </c>
      <c r="N45" s="82">
        <v>20</v>
      </c>
      <c r="O45" s="82">
        <v>3</v>
      </c>
      <c r="P45" s="82">
        <v>15</v>
      </c>
      <c r="Q45" s="103">
        <v>100.26865671641789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420</v>
      </c>
      <c r="D47" s="102">
        <v>0.32786885245901637</v>
      </c>
      <c r="E47" s="87"/>
      <c r="F47" s="82">
        <v>361</v>
      </c>
      <c r="G47" s="82">
        <v>45</v>
      </c>
      <c r="H47" s="82">
        <v>14</v>
      </c>
      <c r="I47" s="82"/>
      <c r="J47" s="82">
        <v>236</v>
      </c>
      <c r="K47" s="82"/>
      <c r="L47" s="82">
        <v>184</v>
      </c>
      <c r="M47" s="82">
        <v>101</v>
      </c>
      <c r="N47" s="82">
        <v>57</v>
      </c>
      <c r="O47" s="82">
        <v>14</v>
      </c>
      <c r="P47" s="82">
        <v>12</v>
      </c>
      <c r="Q47" s="103">
        <v>111.80813953488375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469</v>
      </c>
      <c r="D48" s="102">
        <v>0.36612021857923499</v>
      </c>
      <c r="E48" s="87"/>
      <c r="F48" s="82">
        <v>420</v>
      </c>
      <c r="G48" s="82">
        <v>37</v>
      </c>
      <c r="H48" s="82">
        <v>12</v>
      </c>
      <c r="I48" s="82"/>
      <c r="J48" s="82">
        <v>338</v>
      </c>
      <c r="K48" s="82"/>
      <c r="L48" s="82">
        <v>131</v>
      </c>
      <c r="M48" s="82">
        <v>77</v>
      </c>
      <c r="N48" s="82">
        <v>30</v>
      </c>
      <c r="O48" s="82">
        <v>5</v>
      </c>
      <c r="P48" s="82">
        <v>19</v>
      </c>
      <c r="Q48" s="103">
        <v>91.982142857142819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274</v>
      </c>
      <c r="D49" s="102">
        <v>0.21389539422326306</v>
      </c>
      <c r="E49" s="87"/>
      <c r="F49" s="82">
        <v>257</v>
      </c>
      <c r="G49" s="82">
        <v>16</v>
      </c>
      <c r="H49" s="82">
        <v>1</v>
      </c>
      <c r="I49" s="82"/>
      <c r="J49" s="82">
        <v>192</v>
      </c>
      <c r="K49" s="82"/>
      <c r="L49" s="82">
        <v>82</v>
      </c>
      <c r="M49" s="82">
        <v>48</v>
      </c>
      <c r="N49" s="82">
        <v>18</v>
      </c>
      <c r="O49" s="82">
        <v>2</v>
      </c>
      <c r="P49" s="82">
        <v>14</v>
      </c>
      <c r="Q49" s="103">
        <v>85.544117647058812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118</v>
      </c>
      <c r="D50" s="102">
        <v>9.2115534738485563E-2</v>
      </c>
      <c r="E50" s="87"/>
      <c r="F50" s="82">
        <v>93</v>
      </c>
      <c r="G50" s="82">
        <v>23</v>
      </c>
      <c r="H50" s="82">
        <v>2</v>
      </c>
      <c r="I50" s="82"/>
      <c r="J50" s="82">
        <v>70</v>
      </c>
      <c r="K50" s="82"/>
      <c r="L50" s="82">
        <v>48</v>
      </c>
      <c r="M50" s="82">
        <v>22</v>
      </c>
      <c r="N50" s="82">
        <v>7</v>
      </c>
      <c r="O50" s="82">
        <v>11</v>
      </c>
      <c r="P50" s="82">
        <v>8</v>
      </c>
      <c r="Q50" s="103">
        <v>294.65000000000003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281</v>
      </c>
      <c r="D52" s="102">
        <v>0.21935987509758001</v>
      </c>
      <c r="E52" s="87"/>
      <c r="F52" s="82">
        <v>237</v>
      </c>
      <c r="G52" s="82">
        <v>36</v>
      </c>
      <c r="H52" s="82">
        <v>8</v>
      </c>
      <c r="I52" s="82"/>
      <c r="J52" s="82">
        <v>200</v>
      </c>
      <c r="K52" s="82"/>
      <c r="L52" s="82">
        <v>81</v>
      </c>
      <c r="M52" s="82">
        <v>50</v>
      </c>
      <c r="N52" s="82">
        <v>14</v>
      </c>
      <c r="O52" s="82">
        <v>6</v>
      </c>
      <c r="P52" s="82">
        <v>11</v>
      </c>
      <c r="Q52" s="103">
        <v>140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469</v>
      </c>
      <c r="D53" s="102">
        <v>0.36612021857923499</v>
      </c>
      <c r="E53" s="87"/>
      <c r="F53" s="82">
        <v>404</v>
      </c>
      <c r="G53" s="82">
        <v>59</v>
      </c>
      <c r="H53" s="82">
        <v>6</v>
      </c>
      <c r="I53" s="82"/>
      <c r="J53" s="82">
        <v>310</v>
      </c>
      <c r="K53" s="82"/>
      <c r="L53" s="82">
        <v>159</v>
      </c>
      <c r="M53" s="82">
        <v>102</v>
      </c>
      <c r="N53" s="82">
        <v>28</v>
      </c>
      <c r="O53" s="82">
        <v>10</v>
      </c>
      <c r="P53" s="82">
        <v>19</v>
      </c>
      <c r="Q53" s="103">
        <v>85.714285714285737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162</v>
      </c>
      <c r="D54" s="102">
        <v>0.12646370023419204</v>
      </c>
      <c r="E54" s="87"/>
      <c r="F54" s="82">
        <v>155</v>
      </c>
      <c r="G54" s="82">
        <v>2</v>
      </c>
      <c r="H54" s="82">
        <v>5</v>
      </c>
      <c r="I54" s="82"/>
      <c r="J54" s="82">
        <v>110</v>
      </c>
      <c r="K54" s="82"/>
      <c r="L54" s="82">
        <v>52</v>
      </c>
      <c r="M54" s="82">
        <v>21</v>
      </c>
      <c r="N54" s="82">
        <v>23</v>
      </c>
      <c r="O54" s="82">
        <v>3</v>
      </c>
      <c r="P54" s="82">
        <v>5</v>
      </c>
      <c r="Q54" s="103">
        <v>123.6382978723404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284</v>
      </c>
      <c r="D55" s="102">
        <v>0.22170179547228727</v>
      </c>
      <c r="E55" s="87"/>
      <c r="F55" s="82">
        <v>260</v>
      </c>
      <c r="G55" s="82">
        <v>14</v>
      </c>
      <c r="H55" s="82">
        <v>10</v>
      </c>
      <c r="I55" s="82"/>
      <c r="J55" s="82">
        <v>170</v>
      </c>
      <c r="K55" s="82"/>
      <c r="L55" s="82">
        <v>114</v>
      </c>
      <c r="M55" s="82">
        <v>60</v>
      </c>
      <c r="N55" s="82">
        <v>29</v>
      </c>
      <c r="O55" s="82">
        <v>11</v>
      </c>
      <c r="P55" s="82">
        <v>14</v>
      </c>
      <c r="Q55" s="103">
        <v>135.97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85</v>
      </c>
      <c r="D56" s="154">
        <v>6.6354410616705703E-2</v>
      </c>
      <c r="E56" s="112"/>
      <c r="F56" s="113">
        <v>75</v>
      </c>
      <c r="G56" s="113">
        <v>10</v>
      </c>
      <c r="H56" s="113" t="s">
        <v>64</v>
      </c>
      <c r="I56" s="113"/>
      <c r="J56" s="113">
        <v>46</v>
      </c>
      <c r="K56" s="113"/>
      <c r="L56" s="113">
        <v>39</v>
      </c>
      <c r="M56" s="113">
        <v>15</v>
      </c>
      <c r="N56" s="113">
        <v>18</v>
      </c>
      <c r="O56" s="113">
        <v>2</v>
      </c>
      <c r="P56" s="113">
        <v>4</v>
      </c>
      <c r="Q56" s="114">
        <v>169.37142857142857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2025-10-03T06:32:01Z</dcterms:created>
  <dcterms:modified xsi:type="dcterms:W3CDTF">2025-10-03T06:32:06Z</dcterms:modified>
</cp:coreProperties>
</file>