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9A1370F-190B-493D-BCAA-CD69C6715E2E}" xr6:coauthVersionLast="47" xr6:coauthVersionMax="47" xr10:uidLastSave="{00000000-0000-0000-0000-000000000000}"/>
  <bookViews>
    <workbookView xWindow="1820" yWindow="1820" windowWidth="14400" windowHeight="7270" xr2:uid="{C230018A-53FA-4A18-9A78-395EE128B95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<sst xmlns="http://schemas.openxmlformats.org/spreadsheetml/2006/main" count="160" uniqueCount="66">
  <si>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</si>
  <si>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</si>
  <si>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</si>
  <si>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</si>
  <si>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</si>
  <si>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</si>
  <si>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</si>
  <si>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</si>
  <si>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</si>
  <si>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</si>
  <si>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</si>
  <si>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</si>
  <si>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</si>
  <si>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</si>
  <si>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</si>
  <si>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</si>
  <si>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</si>
  <si>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</si>
  <si>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</si>
  <si>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</si>
  <si>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</si>
  <si>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</si>
  <si>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</si>
  <si>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</si>
  <si>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</si>
  <si>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</si>
  <si>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</si>
  <si>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</si>
  <si>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</si>
  <si>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</si>
  <si>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</si>
  <si>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</si>
  <si>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</si>
  <si>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</si>
  <si>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</si>
  <si>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</si>
  <si>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</si>
  <si>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</si>
  <si>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</si>
  <si>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</si>
  <si>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</si>
  <si>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</si>
  <si>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</si>
  <si>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</si>
  <si>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</si>
  <si>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</si>
  <si>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</si>
  <si>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</si>
  <si>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</si>
  <si>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</si>
  <si>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</si>
  <si>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</si>
  <si>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</si>
  <si>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</si>
  <si>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</si>
  <si>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</si>
  <si>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</si>
  <si>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</si>
  <si>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</si>
  <si>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</si>
  <si>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</si>
  <si>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</si>
  <si>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7510 - Electricistas de la construcción y afines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</si>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</sst>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29A785D-F764-44B8-AB1E-D5E3824FF5A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2623</c:v>
              </c:pt>
              <c:pt idx="1">
                <c:v>2674</c:v>
              </c:pt>
              <c:pt idx="2">
                <c:v>2653</c:v>
              </c:pt>
              <c:pt idx="3">
                <c:v>2681</c:v>
              </c:pt>
              <c:pt idx="4">
                <c:v>2691</c:v>
              </c:pt>
              <c:pt idx="5">
                <c:v>2694</c:v>
              </c:pt>
              <c:pt idx="6">
                <c:v>2704</c:v>
              </c:pt>
              <c:pt idx="7">
                <c:v>2691</c:v>
              </c:pt>
              <c:pt idx="8">
                <c:v>2581</c:v>
              </c:pt>
              <c:pt idx="9">
                <c:v>2438</c:v>
              </c:pt>
              <c:pt idx="10">
                <c:v>2415</c:v>
              </c:pt>
              <c:pt idx="11">
                <c:v>2474</c:v>
              </c:pt>
              <c:pt idx="12">
                <c:v>2506</c:v>
              </c:pt>
            </c:numLit>
          </c:val>
          <c:extLst>
            <c:ext xmlns:c16="http://schemas.microsoft.com/office/drawing/2014/chart" uri="{C3380CC4-5D6E-409C-BE32-E72D297353CC}">
              <c16:uniqueId val="{00000000-AED8-4446-9542-1A87E2739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554</c:v>
              </c:pt>
              <c:pt idx="1">
                <c:v>532</c:v>
              </c:pt>
              <c:pt idx="2">
                <c:v>503</c:v>
              </c:pt>
              <c:pt idx="3">
                <c:v>332</c:v>
              </c:pt>
              <c:pt idx="4">
                <c:v>519</c:v>
              </c:pt>
              <c:pt idx="5">
                <c:v>501</c:v>
              </c:pt>
              <c:pt idx="6">
                <c:v>588</c:v>
              </c:pt>
              <c:pt idx="7">
                <c:v>453</c:v>
              </c:pt>
              <c:pt idx="8">
                <c:v>394</c:v>
              </c:pt>
              <c:pt idx="9">
                <c:v>494</c:v>
              </c:pt>
              <c:pt idx="10">
                <c:v>542</c:v>
              </c:pt>
              <c:pt idx="11">
                <c:v>299</c:v>
              </c:pt>
              <c:pt idx="12">
                <c:v>528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ED8-4446-9542-1A87E2739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0A-45AE-89E1-3EEE02333BC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0A-45AE-89E1-3EEE02333BC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0A-45AE-89E1-3EEE02333B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418</c:v>
              </c:pt>
              <c:pt idx="1">
                <c:v>409</c:v>
              </c:pt>
              <c:pt idx="2">
                <c:v>405</c:v>
              </c:pt>
              <c:pt idx="3">
                <c:v>259</c:v>
              </c:pt>
              <c:pt idx="4">
                <c:v>440</c:v>
              </c:pt>
              <c:pt idx="5">
                <c:v>411</c:v>
              </c:pt>
              <c:pt idx="6">
                <c:v>465</c:v>
              </c:pt>
              <c:pt idx="7">
                <c:v>353</c:v>
              </c:pt>
              <c:pt idx="8">
                <c:v>315</c:v>
              </c:pt>
              <c:pt idx="9">
                <c:v>371</c:v>
              </c:pt>
              <c:pt idx="10">
                <c:v>423</c:v>
              </c:pt>
              <c:pt idx="11">
                <c:v>234</c:v>
              </c:pt>
              <c:pt idx="12">
                <c:v>394</c:v>
              </c:pt>
            </c:numLit>
          </c:val>
          <c:extLst>
            <c:ext xmlns:c16="http://schemas.microsoft.com/office/drawing/2014/chart" uri="{C3380CC4-5D6E-409C-BE32-E72D297353CC}">
              <c16:uniqueId val="{00000003-300A-45AE-89E1-3EEE02333BC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0A-45AE-89E1-3EEE02333BC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0A-45AE-89E1-3EEE02333BC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0A-45AE-89E1-3EEE02333B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136</c:v>
              </c:pt>
              <c:pt idx="1">
                <c:v>123</c:v>
              </c:pt>
              <c:pt idx="2">
                <c:v>98</c:v>
              </c:pt>
              <c:pt idx="3">
                <c:v>73</c:v>
              </c:pt>
              <c:pt idx="4">
                <c:v>79</c:v>
              </c:pt>
              <c:pt idx="5">
                <c:v>90</c:v>
              </c:pt>
              <c:pt idx="6">
                <c:v>123</c:v>
              </c:pt>
              <c:pt idx="7">
                <c:v>100</c:v>
              </c:pt>
              <c:pt idx="8">
                <c:v>79</c:v>
              </c:pt>
              <c:pt idx="9">
                <c:v>123</c:v>
              </c:pt>
              <c:pt idx="10">
                <c:v>119</c:v>
              </c:pt>
              <c:pt idx="11">
                <c:v>65</c:v>
              </c:pt>
              <c:pt idx="12">
                <c:v>134</c:v>
              </c:pt>
            </c:numLit>
          </c:val>
          <c:extLst>
            <c:ext xmlns:c16="http://schemas.microsoft.com/office/drawing/2014/chart" uri="{C3380CC4-5D6E-409C-BE32-E72D297353CC}">
              <c16:uniqueId val="{00000007-300A-45AE-89E1-3EEE02333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D3-436B-813F-6DBEB828205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5018</c:v>
              </c:pt>
              <c:pt idx="1">
                <c:v>3930</c:v>
              </c:pt>
              <c:pt idx="2">
                <c:v>2930</c:v>
              </c:pt>
              <c:pt idx="3">
                <c:v>2836</c:v>
              </c:pt>
              <c:pt idx="4">
                <c:v>2681</c:v>
              </c:pt>
              <c:pt idx="5">
                <c:v>2506</c:v>
              </c:pt>
            </c:numLit>
          </c:val>
          <c:extLst>
            <c:ext xmlns:c16="http://schemas.microsoft.com/office/drawing/2014/chart" uri="{C3380CC4-5D6E-409C-BE32-E72D297353CC}">
              <c16:uniqueId val="{00000001-BED3-436B-813F-6DBEB8282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D3-436B-813F-6DBEB828205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4970</c:v>
              </c:pt>
              <c:pt idx="1">
                <c:v>3886</c:v>
              </c:pt>
              <c:pt idx="2">
                <c:v>2900</c:v>
              </c:pt>
              <c:pt idx="3">
                <c:v>2813</c:v>
              </c:pt>
              <c:pt idx="4">
                <c:v>2650</c:v>
              </c:pt>
              <c:pt idx="5">
                <c:v>2473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ED3-436B-813F-6DBEB828205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D3-436B-813F-6DBEB828205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48</c:v>
              </c:pt>
              <c:pt idx="1">
                <c:v>44</c:v>
              </c:pt>
              <c:pt idx="2">
                <c:v>30</c:v>
              </c:pt>
              <c:pt idx="3">
                <c:v>23</c:v>
              </c:pt>
              <c:pt idx="4">
                <c:v>31</c:v>
              </c:pt>
              <c:pt idx="5">
                <c:v>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ED3-436B-813F-6DBEB8282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64-4EEF-84DB-0B15FC7C106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64-4EEF-84DB-0B15FC7C106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701</c:v>
              </c:pt>
              <c:pt idx="1">
                <c:v>1011</c:v>
              </c:pt>
              <c:pt idx="2">
                <c:v>3528</c:v>
              </c:pt>
              <c:pt idx="3">
                <c:v>3145</c:v>
              </c:pt>
              <c:pt idx="4">
                <c:v>3313</c:v>
              </c:pt>
              <c:pt idx="5">
                <c:v>3406</c:v>
              </c:pt>
            </c:numLit>
          </c:val>
          <c:extLst>
            <c:ext xmlns:c16="http://schemas.microsoft.com/office/drawing/2014/chart" uri="{C3380CC4-5D6E-409C-BE32-E72D297353CC}">
              <c16:uniqueId val="{00000002-9A64-4EEF-84DB-0B15FC7C106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64-4EEF-84DB-0B15FC7C106D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64-4EEF-84DB-0B15FC7C106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3821</c:v>
              </c:pt>
              <c:pt idx="1">
                <c:v>4234</c:v>
              </c:pt>
              <c:pt idx="2">
                <c:v>2058</c:v>
              </c:pt>
              <c:pt idx="3">
                <c:v>1248</c:v>
              </c:pt>
              <c:pt idx="4">
                <c:v>1149</c:v>
              </c:pt>
              <c:pt idx="5">
                <c:v>912</c:v>
              </c:pt>
            </c:numLit>
          </c:val>
          <c:extLst>
            <c:ext xmlns:c16="http://schemas.microsoft.com/office/drawing/2014/chart" uri="{C3380CC4-5D6E-409C-BE32-E72D297353CC}">
              <c16:uniqueId val="{00000005-9A64-4EEF-84DB-0B15FC7C1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1F-4D8E-86DB-5ABBFD8EB68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1F-4D8E-86DB-5ABBFD8EB68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2623</c:v>
              </c:pt>
              <c:pt idx="1">
                <c:v>2674</c:v>
              </c:pt>
              <c:pt idx="2">
                <c:v>2653</c:v>
              </c:pt>
              <c:pt idx="3">
                <c:v>2681</c:v>
              </c:pt>
              <c:pt idx="4">
                <c:v>2691</c:v>
              </c:pt>
              <c:pt idx="5">
                <c:v>2694</c:v>
              </c:pt>
              <c:pt idx="6">
                <c:v>2704</c:v>
              </c:pt>
              <c:pt idx="7">
                <c:v>2691</c:v>
              </c:pt>
              <c:pt idx="8">
                <c:v>2581</c:v>
              </c:pt>
              <c:pt idx="9">
                <c:v>2438</c:v>
              </c:pt>
              <c:pt idx="10">
                <c:v>2415</c:v>
              </c:pt>
              <c:pt idx="11">
                <c:v>2474</c:v>
              </c:pt>
              <c:pt idx="12">
                <c:v>2506</c:v>
              </c:pt>
            </c:numLit>
          </c:val>
          <c:extLst>
            <c:ext xmlns:c16="http://schemas.microsoft.com/office/drawing/2014/chart" uri="{C3380CC4-5D6E-409C-BE32-E72D297353CC}">
              <c16:uniqueId val="{00000002-B41F-4D8E-86DB-5ABBFD8EB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1F-4D8E-86DB-5ABBFD8EB68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1F-4D8E-86DB-5ABBFD8EB68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2593</c:v>
              </c:pt>
              <c:pt idx="1">
                <c:v>2647</c:v>
              </c:pt>
              <c:pt idx="2">
                <c:v>2622</c:v>
              </c:pt>
              <c:pt idx="3">
                <c:v>2650</c:v>
              </c:pt>
              <c:pt idx="4">
                <c:v>2655</c:v>
              </c:pt>
              <c:pt idx="5">
                <c:v>2664</c:v>
              </c:pt>
              <c:pt idx="6">
                <c:v>2673</c:v>
              </c:pt>
              <c:pt idx="7">
                <c:v>2661</c:v>
              </c:pt>
              <c:pt idx="8">
                <c:v>2553</c:v>
              </c:pt>
              <c:pt idx="9">
                <c:v>2409</c:v>
              </c:pt>
              <c:pt idx="10">
                <c:v>2386</c:v>
              </c:pt>
              <c:pt idx="11">
                <c:v>2442</c:v>
              </c:pt>
              <c:pt idx="12">
                <c:v>2473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41F-4D8E-86DB-5ABBFD8EB68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1F-4D8E-86DB-5ABBFD8EB68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1F-4D8E-86DB-5ABBFD8EB68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30</c:v>
              </c:pt>
              <c:pt idx="1">
                <c:v>27</c:v>
              </c:pt>
              <c:pt idx="2">
                <c:v>31</c:v>
              </c:pt>
              <c:pt idx="3">
                <c:v>31</c:v>
              </c:pt>
              <c:pt idx="4">
                <c:v>36</c:v>
              </c:pt>
              <c:pt idx="5">
                <c:v>30</c:v>
              </c:pt>
              <c:pt idx="6">
                <c:v>31</c:v>
              </c:pt>
              <c:pt idx="7">
                <c:v>30</c:v>
              </c:pt>
              <c:pt idx="8">
                <c:v>28</c:v>
              </c:pt>
              <c:pt idx="9">
                <c:v>29</c:v>
              </c:pt>
              <c:pt idx="10">
                <c:v>29</c:v>
              </c:pt>
              <c:pt idx="11">
                <c:v>32</c:v>
              </c:pt>
              <c:pt idx="12">
                <c:v>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41F-4D8E-86DB-5ABBFD8EB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F2FD16D-5132-45E5-9E2C-8C0BE35723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F767046-3215-4072-80D6-FDA1426258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B63B4B0-F011-4495-B2BA-46AC7E4AED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C20CEF8-466F-4B05-8988-A04A3697AD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3EE5DB1-9A12-45D0-BF72-C77BBA24FC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0030B99A-64FB-47E4-ACA2-360D19AD7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0325AE8-2B6E-43E3-A15F-05078CE49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2623</v>
          </cell>
          <cell r="D55">
            <v>2593</v>
          </cell>
          <cell r="E55">
            <v>30</v>
          </cell>
        </row>
        <row r="56">
          <cell r="B56" t="str">
            <v>Octubre</v>
          </cell>
          <cell r="C56">
            <v>2674</v>
          </cell>
          <cell r="D56">
            <v>2647</v>
          </cell>
          <cell r="E56">
            <v>27</v>
          </cell>
        </row>
        <row r="57">
          <cell r="B57" t="str">
            <v>Noviembre</v>
          </cell>
          <cell r="C57">
            <v>2653</v>
          </cell>
          <cell r="D57">
            <v>2622</v>
          </cell>
          <cell r="E57">
            <v>31</v>
          </cell>
        </row>
        <row r="58">
          <cell r="B58" t="str">
            <v>Diciembre</v>
          </cell>
          <cell r="C58">
            <v>2681</v>
          </cell>
          <cell r="D58">
            <v>2650</v>
          </cell>
          <cell r="E58">
            <v>31</v>
          </cell>
        </row>
        <row r="59">
          <cell r="A59" t="str">
            <v>2025</v>
          </cell>
          <cell r="B59" t="str">
            <v>Enero</v>
          </cell>
          <cell r="C59">
            <v>2691</v>
          </cell>
          <cell r="D59">
            <v>2655</v>
          </cell>
          <cell r="E59">
            <v>36</v>
          </cell>
        </row>
        <row r="60">
          <cell r="B60" t="str">
            <v>Febrero</v>
          </cell>
          <cell r="C60">
            <v>2694</v>
          </cell>
          <cell r="D60">
            <v>2664</v>
          </cell>
          <cell r="E60">
            <v>30</v>
          </cell>
        </row>
        <row r="61">
          <cell r="B61" t="str">
            <v>Marzo</v>
          </cell>
          <cell r="C61">
            <v>2704</v>
          </cell>
          <cell r="D61">
            <v>2673</v>
          </cell>
          <cell r="E61">
            <v>31</v>
          </cell>
        </row>
        <row r="62">
          <cell r="B62" t="str">
            <v>Abril</v>
          </cell>
          <cell r="C62">
            <v>2691</v>
          </cell>
          <cell r="D62">
            <v>2661</v>
          </cell>
          <cell r="E62">
            <v>30</v>
          </cell>
        </row>
        <row r="63">
          <cell r="B63" t="str">
            <v>Mayo</v>
          </cell>
          <cell r="C63">
            <v>2581</v>
          </cell>
          <cell r="D63">
            <v>2553</v>
          </cell>
          <cell r="E63">
            <v>28</v>
          </cell>
        </row>
        <row r="64">
          <cell r="B64" t="str">
            <v>Junio</v>
          </cell>
          <cell r="C64">
            <v>2438</v>
          </cell>
          <cell r="D64">
            <v>2409</v>
          </cell>
          <cell r="E64">
            <v>29</v>
          </cell>
        </row>
        <row r="65">
          <cell r="B65" t="str">
            <v>Julio</v>
          </cell>
          <cell r="C65">
            <v>2415</v>
          </cell>
          <cell r="D65">
            <v>2386</v>
          </cell>
          <cell r="E65">
            <v>29</v>
          </cell>
        </row>
        <row r="66">
          <cell r="B66" t="str">
            <v>Agosto</v>
          </cell>
          <cell r="C66">
            <v>2474</v>
          </cell>
          <cell r="D66">
            <v>2442</v>
          </cell>
          <cell r="E66">
            <v>32</v>
          </cell>
        </row>
        <row r="67">
          <cell r="B67" t="str">
            <v>Septiembre</v>
          </cell>
          <cell r="C67">
            <v>2506</v>
          </cell>
          <cell r="D67">
            <v>2473</v>
          </cell>
          <cell r="E67">
            <v>33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5018</v>
          </cell>
          <cell r="D72">
            <v>4970</v>
          </cell>
          <cell r="E72">
            <v>48</v>
          </cell>
        </row>
        <row r="73">
          <cell r="A73" t="str">
            <v>2021</v>
          </cell>
          <cell r="B73" t="str">
            <v>Diciembre</v>
          </cell>
          <cell r="C73">
            <v>3930</v>
          </cell>
          <cell r="D73">
            <v>3886</v>
          </cell>
          <cell r="E73">
            <v>44</v>
          </cell>
        </row>
        <row r="74">
          <cell r="A74" t="str">
            <v>2022</v>
          </cell>
          <cell r="B74" t="str">
            <v>Diciembre</v>
          </cell>
          <cell r="C74">
            <v>2930</v>
          </cell>
          <cell r="D74">
            <v>2900</v>
          </cell>
          <cell r="E74">
            <v>30</v>
          </cell>
        </row>
        <row r="75">
          <cell r="A75" t="str">
            <v>2023</v>
          </cell>
          <cell r="B75" t="str">
            <v>Diciembre</v>
          </cell>
          <cell r="C75">
            <v>2836</v>
          </cell>
          <cell r="D75">
            <v>2813</v>
          </cell>
          <cell r="E75">
            <v>23</v>
          </cell>
        </row>
        <row r="76">
          <cell r="A76" t="str">
            <v>2024</v>
          </cell>
          <cell r="B76" t="str">
            <v>Diciembre</v>
          </cell>
          <cell r="C76">
            <v>2681</v>
          </cell>
          <cell r="D76">
            <v>2650</v>
          </cell>
          <cell r="E76">
            <v>31</v>
          </cell>
        </row>
        <row r="77">
          <cell r="A77" t="str">
            <v>2025</v>
          </cell>
          <cell r="B77" t="str">
            <v>Septiembre</v>
          </cell>
          <cell r="C77">
            <v>2506</v>
          </cell>
          <cell r="D77">
            <v>2473</v>
          </cell>
          <cell r="E77">
            <v>33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554</v>
          </cell>
          <cell r="E62">
            <v>418</v>
          </cell>
          <cell r="F62">
            <v>136</v>
          </cell>
        </row>
        <row r="63">
          <cell r="B63" t="str">
            <v>Octubre</v>
          </cell>
          <cell r="D63">
            <v>532</v>
          </cell>
          <cell r="E63">
            <v>409</v>
          </cell>
          <cell r="F63">
            <v>123</v>
          </cell>
        </row>
        <row r="64">
          <cell r="B64" t="str">
            <v>Noviembre</v>
          </cell>
          <cell r="D64">
            <v>503</v>
          </cell>
          <cell r="E64">
            <v>405</v>
          </cell>
          <cell r="F64">
            <v>98</v>
          </cell>
        </row>
        <row r="65">
          <cell r="B65" t="str">
            <v>Diciembre</v>
          </cell>
          <cell r="D65">
            <v>332</v>
          </cell>
          <cell r="E65">
            <v>259</v>
          </cell>
          <cell r="F65">
            <v>73</v>
          </cell>
        </row>
        <row r="66">
          <cell r="A66" t="str">
            <v>2025</v>
          </cell>
          <cell r="B66" t="str">
            <v>Enero</v>
          </cell>
          <cell r="D66">
            <v>519</v>
          </cell>
          <cell r="E66">
            <v>440</v>
          </cell>
          <cell r="F66">
            <v>79</v>
          </cell>
        </row>
        <row r="67">
          <cell r="B67" t="str">
            <v>Febrero</v>
          </cell>
          <cell r="D67">
            <v>501</v>
          </cell>
          <cell r="E67">
            <v>411</v>
          </cell>
          <cell r="F67">
            <v>90</v>
          </cell>
        </row>
        <row r="68">
          <cell r="B68" t="str">
            <v>Marzo</v>
          </cell>
          <cell r="D68">
            <v>588</v>
          </cell>
          <cell r="E68">
            <v>465</v>
          </cell>
          <cell r="F68">
            <v>123</v>
          </cell>
        </row>
        <row r="69">
          <cell r="B69" t="str">
            <v>Abril</v>
          </cell>
          <cell r="D69">
            <v>453</v>
          </cell>
          <cell r="E69">
            <v>353</v>
          </cell>
          <cell r="F69">
            <v>100</v>
          </cell>
        </row>
        <row r="70">
          <cell r="B70" t="str">
            <v>Mayo</v>
          </cell>
          <cell r="D70">
            <v>394</v>
          </cell>
          <cell r="E70">
            <v>315</v>
          </cell>
          <cell r="F70">
            <v>79</v>
          </cell>
        </row>
        <row r="71">
          <cell r="B71" t="str">
            <v>Junio</v>
          </cell>
          <cell r="D71">
            <v>494</v>
          </cell>
          <cell r="E71">
            <v>371</v>
          </cell>
          <cell r="F71">
            <v>123</v>
          </cell>
        </row>
        <row r="72">
          <cell r="B72" t="str">
            <v>Julio</v>
          </cell>
          <cell r="D72">
            <v>542</v>
          </cell>
          <cell r="E72">
            <v>423</v>
          </cell>
          <cell r="F72">
            <v>119</v>
          </cell>
        </row>
        <row r="73">
          <cell r="B73" t="str">
            <v>Agosto</v>
          </cell>
          <cell r="D73">
            <v>299</v>
          </cell>
          <cell r="E73">
            <v>234</v>
          </cell>
          <cell r="F73">
            <v>65</v>
          </cell>
        </row>
        <row r="74">
          <cell r="B74" t="str">
            <v>Septiembre</v>
          </cell>
          <cell r="D74">
            <v>528</v>
          </cell>
          <cell r="E74">
            <v>394</v>
          </cell>
          <cell r="F74">
            <v>134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701</v>
          </cell>
          <cell r="D116">
            <v>3821</v>
          </cell>
        </row>
        <row r="117">
          <cell r="A117" t="str">
            <v>2021</v>
          </cell>
          <cell r="C117">
            <v>1011</v>
          </cell>
          <cell r="D117">
            <v>4234</v>
          </cell>
        </row>
        <row r="118">
          <cell r="A118" t="str">
            <v>2022</v>
          </cell>
          <cell r="C118">
            <v>3528</v>
          </cell>
          <cell r="D118">
            <v>2058</v>
          </cell>
        </row>
        <row r="119">
          <cell r="A119" t="str">
            <v>2023</v>
          </cell>
          <cell r="C119">
            <v>3145</v>
          </cell>
          <cell r="D119">
            <v>1248</v>
          </cell>
        </row>
        <row r="120">
          <cell r="A120" t="str">
            <v>2024</v>
          </cell>
          <cell r="C120">
            <v>3313</v>
          </cell>
          <cell r="D120">
            <v>1149</v>
          </cell>
        </row>
        <row r="121">
          <cell r="A121" t="str">
            <v>2025</v>
          </cell>
          <cell r="C121">
            <v>3406</v>
          </cell>
          <cell r="D121">
            <v>912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B8A28-1AE6-4BC9-B6D3-1DD4EF4F97B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528</v>
      </c>
      <c r="D12" s="71" t="s">
        <v>30</v>
      </c>
      <c r="E12" s="71"/>
      <c r="F12" s="71">
        <v>405</v>
      </c>
      <c r="G12" s="71">
        <v>31</v>
      </c>
      <c r="H12" s="71">
        <v>92</v>
      </c>
      <c r="I12" s="71"/>
      <c r="J12" s="71">
        <v>394</v>
      </c>
      <c r="K12" s="71"/>
      <c r="L12" s="71">
        <v>134</v>
      </c>
      <c r="M12" s="71">
        <v>84</v>
      </c>
      <c r="N12" s="71">
        <v>40</v>
      </c>
      <c r="O12" s="71">
        <v>8</v>
      </c>
      <c r="P12" s="71">
        <v>2</v>
      </c>
      <c r="Q12" s="72">
        <v>106.09848484848486</v>
      </c>
      <c r="S12" s="73" t="s">
        <v>22</v>
      </c>
      <c r="T12" s="74"/>
      <c r="U12" s="71">
        <v>3799.0000000000009</v>
      </c>
      <c r="V12" s="71" t="s">
        <v>30</v>
      </c>
      <c r="W12" s="71"/>
      <c r="X12" s="75">
        <v>-1.3759086188992262</v>
      </c>
      <c r="Y12" s="75">
        <v>2.7589937787394421</v>
      </c>
      <c r="Z12" s="71"/>
      <c r="AA12" s="71">
        <v>2505.9999999999991</v>
      </c>
      <c r="AB12" s="71" t="s">
        <v>30</v>
      </c>
      <c r="AC12" s="71"/>
      <c r="AD12" s="75">
        <v>1.2934518997574596</v>
      </c>
      <c r="AE12" s="76">
        <v>-4.4605413648494432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0.76704545454545459</v>
      </c>
      <c r="G13" s="77">
        <v>5.8712121212121215E-2</v>
      </c>
      <c r="H13" s="77">
        <v>0.17424242424242425</v>
      </c>
      <c r="I13" s="77"/>
      <c r="J13" s="77">
        <v>0.74621212121212122</v>
      </c>
      <c r="K13" s="77"/>
      <c r="L13" s="77">
        <v>0.25378787878787878</v>
      </c>
      <c r="M13" s="77">
        <v>0.15909090909090909</v>
      </c>
      <c r="N13" s="77">
        <v>7.575757575757576E-2</v>
      </c>
      <c r="O13" s="77">
        <v>1.5151515151515152E-2</v>
      </c>
      <c r="P13" s="77">
        <v>3.787878787878788E-3</v>
      </c>
      <c r="Q13" s="80" t="s">
        <v>30</v>
      </c>
      <c r="S13" s="81" t="s">
        <v>31</v>
      </c>
      <c r="T13" s="74"/>
      <c r="U13" s="82">
        <v>171.99999999999997</v>
      </c>
      <c r="V13" s="83">
        <v>4.5275072387470368E-2</v>
      </c>
      <c r="W13" s="84"/>
      <c r="X13" s="85">
        <v>-2.2727272727272889</v>
      </c>
      <c r="Y13" s="85">
        <v>19.444444444444379</v>
      </c>
      <c r="Z13" s="86"/>
      <c r="AA13" s="82">
        <v>101.99999999999999</v>
      </c>
      <c r="AB13" s="83">
        <v>4.0702314445331213E-2</v>
      </c>
      <c r="AC13" s="87"/>
      <c r="AD13" s="85">
        <v>-2.7864421010200003E-14</v>
      </c>
      <c r="AE13" s="88">
        <v>-6.4220183486238911</v>
      </c>
    </row>
    <row r="14" spans="1:31" ht="15" customHeight="1">
      <c r="A14" s="89" t="s">
        <v>32</v>
      </c>
      <c r="B14" s="90"/>
      <c r="C14" s="91">
        <v>1.0193050193050193</v>
      </c>
      <c r="D14" s="92" t="s">
        <v>30</v>
      </c>
      <c r="E14" s="91"/>
      <c r="F14" s="93">
        <v>1.0099750623441397</v>
      </c>
      <c r="G14" s="93">
        <v>1</v>
      </c>
      <c r="H14" s="93">
        <v>1.0454545454545454</v>
      </c>
      <c r="I14" s="91"/>
      <c r="J14" s="93">
        <v>1.0233766233766233</v>
      </c>
      <c r="K14" s="91"/>
      <c r="L14" s="93">
        <v>1.0075187969924813</v>
      </c>
      <c r="M14" s="93">
        <v>1.0120481927710843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3627.0000000000005</v>
      </c>
      <c r="V14" s="83">
        <v>0.95472492761252947</v>
      </c>
      <c r="W14" s="87"/>
      <c r="X14" s="85">
        <v>-1.3329706202393539</v>
      </c>
      <c r="Y14" s="85">
        <v>2.0827469743878542</v>
      </c>
      <c r="Z14" s="87"/>
      <c r="AA14" s="82">
        <v>2404.0000000000009</v>
      </c>
      <c r="AB14" s="83">
        <v>0.95929768555466954</v>
      </c>
      <c r="AC14" s="87"/>
      <c r="AD14" s="85">
        <v>1.3490725126475347</v>
      </c>
      <c r="AE14" s="88">
        <v>-4.3754972155926453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518</v>
      </c>
      <c r="D16" s="102">
        <v>0.98106060606060608</v>
      </c>
      <c r="E16" s="87"/>
      <c r="F16" s="82">
        <v>397</v>
      </c>
      <c r="G16" s="82">
        <v>31</v>
      </c>
      <c r="H16" s="82">
        <v>90</v>
      </c>
      <c r="I16" s="82"/>
      <c r="J16" s="82">
        <v>388</v>
      </c>
      <c r="K16" s="82"/>
      <c r="L16" s="82">
        <v>130</v>
      </c>
      <c r="M16" s="82">
        <v>83</v>
      </c>
      <c r="N16" s="82">
        <v>37</v>
      </c>
      <c r="O16" s="82">
        <v>8</v>
      </c>
      <c r="P16" s="82">
        <v>2</v>
      </c>
      <c r="Q16" s="103">
        <v>105.6328125</v>
      </c>
      <c r="S16" s="81" t="s">
        <v>37</v>
      </c>
      <c r="T16" s="104"/>
      <c r="U16" s="82">
        <v>1526</v>
      </c>
      <c r="V16" s="83">
        <v>0.40168465385627788</v>
      </c>
      <c r="W16" s="87"/>
      <c r="X16" s="85">
        <v>-1.4848289218850872</v>
      </c>
      <c r="Y16" s="85">
        <v>3.1081081081081083</v>
      </c>
      <c r="Z16" s="105"/>
      <c r="AA16" s="82">
        <v>930.00000000000011</v>
      </c>
      <c r="AB16" s="83">
        <v>0.3711093375897847</v>
      </c>
      <c r="AC16" s="87"/>
      <c r="AD16" s="85">
        <v>7.0195627157653027</v>
      </c>
      <c r="AE16" s="88">
        <v>-7.2781655034894994</v>
      </c>
    </row>
    <row r="17" spans="1:31" ht="15" customHeight="1">
      <c r="A17" s="101" t="s">
        <v>38</v>
      </c>
      <c r="B17" s="21"/>
      <c r="C17" s="82">
        <v>10</v>
      </c>
      <c r="D17" s="102">
        <v>1.893939393939394E-2</v>
      </c>
      <c r="E17" s="87"/>
      <c r="F17" s="82">
        <v>8</v>
      </c>
      <c r="G17" s="82" t="s">
        <v>64</v>
      </c>
      <c r="H17" s="82">
        <v>2</v>
      </c>
      <c r="I17" s="82"/>
      <c r="J17" s="82">
        <v>6</v>
      </c>
      <c r="K17" s="82"/>
      <c r="L17" s="82">
        <v>4</v>
      </c>
      <c r="M17" s="82">
        <v>1</v>
      </c>
      <c r="N17" s="82">
        <v>3</v>
      </c>
      <c r="O17" s="82" t="s">
        <v>64</v>
      </c>
      <c r="P17" s="82" t="s">
        <v>64</v>
      </c>
      <c r="Q17" s="103">
        <v>121</v>
      </c>
      <c r="S17" s="81" t="s">
        <v>39</v>
      </c>
      <c r="T17" s="97"/>
      <c r="U17" s="82">
        <v>647.99999999999989</v>
      </c>
      <c r="V17" s="83">
        <v>0.17057120294814418</v>
      </c>
      <c r="W17" s="87"/>
      <c r="X17" s="85">
        <v>-4.0000000000000009</v>
      </c>
      <c r="Y17" s="85">
        <v>10.204081632653063</v>
      </c>
      <c r="Z17" s="87"/>
      <c r="AA17" s="82">
        <v>363</v>
      </c>
      <c r="AB17" s="83">
        <v>0.14485235434956112</v>
      </c>
      <c r="AC17" s="87"/>
      <c r="AD17" s="85">
        <v>-6.9230769230768958</v>
      </c>
      <c r="AE17" s="88">
        <v>-3.9682539682539679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571.99999999999989</v>
      </c>
      <c r="V18" s="83">
        <v>0.15056593840484331</v>
      </c>
      <c r="W18" s="87"/>
      <c r="X18" s="85">
        <v>-0.34843205574914876</v>
      </c>
      <c r="Y18" s="85">
        <v>-4.825291181364376</v>
      </c>
      <c r="Z18" s="87"/>
      <c r="AA18" s="82">
        <v>402</v>
      </c>
      <c r="AB18" s="83">
        <v>0.16041500399042305</v>
      </c>
      <c r="AC18" s="87"/>
      <c r="AD18" s="85">
        <v>-1.2285012285012284</v>
      </c>
      <c r="AE18" s="88">
        <v>-3.3653846153846154</v>
      </c>
    </row>
    <row r="19" spans="1:31" ht="15" customHeight="1">
      <c r="A19" s="101" t="s">
        <v>42</v>
      </c>
      <c r="B19" s="21"/>
      <c r="C19" s="106">
        <v>316</v>
      </c>
      <c r="D19" s="102">
        <v>0.59848484848484851</v>
      </c>
      <c r="E19" s="87"/>
      <c r="F19" s="82">
        <v>243</v>
      </c>
      <c r="G19" s="82">
        <v>24</v>
      </c>
      <c r="H19" s="82">
        <v>49</v>
      </c>
      <c r="I19" s="82"/>
      <c r="J19" s="82">
        <v>227</v>
      </c>
      <c r="K19" s="82"/>
      <c r="L19" s="82">
        <v>89</v>
      </c>
      <c r="M19" s="82">
        <v>56</v>
      </c>
      <c r="N19" s="82">
        <v>24</v>
      </c>
      <c r="O19" s="82">
        <v>7</v>
      </c>
      <c r="P19" s="82">
        <v>2</v>
      </c>
      <c r="Q19" s="103">
        <v>103.93103448275862</v>
      </c>
      <c r="S19" s="81" t="s">
        <v>43</v>
      </c>
      <c r="T19" s="97"/>
      <c r="U19" s="82">
        <v>1052.9999999999998</v>
      </c>
      <c r="V19" s="83">
        <v>0.27717820479073429</v>
      </c>
      <c r="W19" s="87"/>
      <c r="X19" s="85">
        <v>-9.4876660341599098E-2</v>
      </c>
      <c r="Y19" s="85">
        <v>2.4319066147860156</v>
      </c>
      <c r="Z19" s="87"/>
      <c r="AA19" s="82">
        <v>810.99999999999977</v>
      </c>
      <c r="AB19" s="83">
        <v>0.32362330407023149</v>
      </c>
      <c r="AC19" s="87"/>
      <c r="AD19" s="85">
        <v>0.37128712871288549</v>
      </c>
      <c r="AE19" s="88">
        <v>-1.8159806295399656</v>
      </c>
    </row>
    <row r="20" spans="1:31" ht="15" customHeight="1">
      <c r="A20" s="101" t="s">
        <v>44</v>
      </c>
      <c r="B20" s="21"/>
      <c r="C20" s="106">
        <v>212</v>
      </c>
      <c r="D20" s="102">
        <v>0.40151515151515149</v>
      </c>
      <c r="E20" s="87"/>
      <c r="F20" s="82">
        <v>162</v>
      </c>
      <c r="G20" s="82">
        <v>7</v>
      </c>
      <c r="H20" s="82">
        <v>43</v>
      </c>
      <c r="I20" s="82"/>
      <c r="J20" s="82">
        <v>167</v>
      </c>
      <c r="K20" s="82"/>
      <c r="L20" s="82">
        <v>45</v>
      </c>
      <c r="M20" s="82">
        <v>28</v>
      </c>
      <c r="N20" s="82">
        <v>16</v>
      </c>
      <c r="O20" s="82">
        <v>1</v>
      </c>
      <c r="P20" s="82" t="s">
        <v>64</v>
      </c>
      <c r="Q20" s="103">
        <v>110.28888888888891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3753.0000000000014</v>
      </c>
      <c r="V21" s="83">
        <v>0.98789155040800225</v>
      </c>
      <c r="W21" s="87"/>
      <c r="X21" s="85">
        <v>-1.4443277310923424</v>
      </c>
      <c r="Y21" s="85">
        <v>2.8500959166895927</v>
      </c>
      <c r="Z21" s="86"/>
      <c r="AA21" s="82">
        <v>2472.9999999999995</v>
      </c>
      <c r="AB21" s="83">
        <v>0.98683160415004012</v>
      </c>
      <c r="AC21" s="87"/>
      <c r="AD21" s="85">
        <v>1.2694512694512508</v>
      </c>
      <c r="AE21" s="88">
        <v>-4.627844195912072</v>
      </c>
    </row>
    <row r="22" spans="1:31" ht="15" customHeight="1">
      <c r="A22" s="101" t="s">
        <v>46</v>
      </c>
      <c r="B22" s="21"/>
      <c r="C22" s="106">
        <v>179</v>
      </c>
      <c r="D22" s="102">
        <v>0.33901515151515149</v>
      </c>
      <c r="E22" s="87"/>
      <c r="F22" s="82">
        <v>137</v>
      </c>
      <c r="G22" s="82">
        <v>14</v>
      </c>
      <c r="H22" s="82">
        <v>28</v>
      </c>
      <c r="I22" s="82"/>
      <c r="J22" s="82">
        <v>131</v>
      </c>
      <c r="K22" s="82"/>
      <c r="L22" s="82">
        <v>48</v>
      </c>
      <c r="M22" s="82">
        <v>29</v>
      </c>
      <c r="N22" s="82">
        <v>15</v>
      </c>
      <c r="O22" s="82">
        <v>3</v>
      </c>
      <c r="P22" s="82">
        <v>1</v>
      </c>
      <c r="Q22" s="103">
        <v>109.02127659574467</v>
      </c>
      <c r="S22" s="81" t="s">
        <v>38</v>
      </c>
      <c r="T22" s="21"/>
      <c r="U22" s="82">
        <v>46.000000000000014</v>
      </c>
      <c r="V22" s="83">
        <v>1.2108449591997895E-2</v>
      </c>
      <c r="W22" s="87"/>
      <c r="X22" s="85">
        <v>4.545454545454561</v>
      </c>
      <c r="Y22" s="85">
        <v>-4.1666666666666377</v>
      </c>
      <c r="Z22" s="87"/>
      <c r="AA22" s="82">
        <v>33.000000000000007</v>
      </c>
      <c r="AB22" s="83">
        <v>1.3168395849960103E-2</v>
      </c>
      <c r="AC22" s="87"/>
      <c r="AD22" s="85">
        <v>3.1250000000000222</v>
      </c>
      <c r="AE22" s="88">
        <v>9.9999999999999858</v>
      </c>
    </row>
    <row r="23" spans="1:31" ht="15" customHeight="1">
      <c r="A23" s="101" t="s">
        <v>47</v>
      </c>
      <c r="B23" s="21"/>
      <c r="C23" s="106">
        <v>199</v>
      </c>
      <c r="D23" s="102">
        <v>0.37689393939393939</v>
      </c>
      <c r="E23" s="87"/>
      <c r="F23" s="82">
        <v>151</v>
      </c>
      <c r="G23" s="82">
        <v>11</v>
      </c>
      <c r="H23" s="82">
        <v>37</v>
      </c>
      <c r="I23" s="82"/>
      <c r="J23" s="82">
        <v>155</v>
      </c>
      <c r="K23" s="82"/>
      <c r="L23" s="82">
        <v>44</v>
      </c>
      <c r="M23" s="82">
        <v>30</v>
      </c>
      <c r="N23" s="82">
        <v>12</v>
      </c>
      <c r="O23" s="82">
        <v>1</v>
      </c>
      <c r="P23" s="82">
        <v>1</v>
      </c>
      <c r="Q23" s="103">
        <v>91.209302325581419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105</v>
      </c>
      <c r="D24" s="102">
        <v>0.19886363636363635</v>
      </c>
      <c r="E24" s="87"/>
      <c r="F24" s="82">
        <v>81</v>
      </c>
      <c r="G24" s="82">
        <v>4</v>
      </c>
      <c r="H24" s="82">
        <v>20</v>
      </c>
      <c r="I24" s="82"/>
      <c r="J24" s="82">
        <v>74</v>
      </c>
      <c r="K24" s="82"/>
      <c r="L24" s="82">
        <v>31</v>
      </c>
      <c r="M24" s="82">
        <v>17</v>
      </c>
      <c r="N24" s="82">
        <v>11</v>
      </c>
      <c r="O24" s="82">
        <v>3</v>
      </c>
      <c r="P24" s="82" t="s">
        <v>64</v>
      </c>
      <c r="Q24" s="103">
        <v>124.45161290322584</v>
      </c>
      <c r="S24" s="81" t="s">
        <v>42</v>
      </c>
      <c r="T24" s="104"/>
      <c r="U24" s="82">
        <v>2907.9999999999995</v>
      </c>
      <c r="V24" s="83">
        <v>0.76546459594630134</v>
      </c>
      <c r="W24" s="87"/>
      <c r="X24" s="85">
        <v>-1.2563667232597777</v>
      </c>
      <c r="Y24" s="85">
        <v>2.1067415730337244</v>
      </c>
      <c r="Z24" s="105"/>
      <c r="AA24" s="82">
        <v>1935.9999999999995</v>
      </c>
      <c r="AB24" s="83">
        <v>0.77254588986432571</v>
      </c>
      <c r="AC24" s="87"/>
      <c r="AD24" s="85">
        <v>2.488088935944945</v>
      </c>
      <c r="AE24" s="88">
        <v>-4.5364891518738109</v>
      </c>
    </row>
    <row r="25" spans="1:31" ht="15" customHeight="1">
      <c r="A25" s="101" t="s">
        <v>49</v>
      </c>
      <c r="B25" s="21"/>
      <c r="C25" s="106">
        <v>45</v>
      </c>
      <c r="D25" s="102">
        <v>8.5227272727272721E-2</v>
      </c>
      <c r="E25" s="87"/>
      <c r="F25" s="82">
        <v>36</v>
      </c>
      <c r="G25" s="82">
        <v>2</v>
      </c>
      <c r="H25" s="82">
        <v>7</v>
      </c>
      <c r="I25" s="82"/>
      <c r="J25" s="82">
        <v>34</v>
      </c>
      <c r="K25" s="82"/>
      <c r="L25" s="82">
        <v>11</v>
      </c>
      <c r="M25" s="82">
        <v>8</v>
      </c>
      <c r="N25" s="82">
        <v>2</v>
      </c>
      <c r="O25" s="82">
        <v>1</v>
      </c>
      <c r="P25" s="82" t="s">
        <v>64</v>
      </c>
      <c r="Q25" s="103">
        <v>100.09090909090909</v>
      </c>
      <c r="S25" s="81" t="s">
        <v>44</v>
      </c>
      <c r="T25" s="97"/>
      <c r="U25" s="82">
        <v>891.00000000000023</v>
      </c>
      <c r="V25" s="83">
        <v>0.23453540405369835</v>
      </c>
      <c r="W25" s="87"/>
      <c r="X25" s="85">
        <v>-1.764057331863236</v>
      </c>
      <c r="Y25" s="85">
        <v>4.9469964664310799</v>
      </c>
      <c r="Z25" s="87"/>
      <c r="AA25" s="82">
        <v>569.99999999999989</v>
      </c>
      <c r="AB25" s="83">
        <v>0.22745411013567443</v>
      </c>
      <c r="AC25" s="87"/>
      <c r="AD25" s="85">
        <v>-2.5641025641026025</v>
      </c>
      <c r="AE25" s="88">
        <v>-4.2016806722689264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243</v>
      </c>
      <c r="D27" s="83">
        <v>0.46022727272727271</v>
      </c>
      <c r="E27" s="87"/>
      <c r="F27" s="82">
        <v>147</v>
      </c>
      <c r="G27" s="82">
        <v>14</v>
      </c>
      <c r="H27" s="82">
        <v>82</v>
      </c>
      <c r="I27" s="82"/>
      <c r="J27" s="82">
        <v>191</v>
      </c>
      <c r="K27" s="82"/>
      <c r="L27" s="82">
        <v>52</v>
      </c>
      <c r="M27" s="82">
        <v>31</v>
      </c>
      <c r="N27" s="82">
        <v>20</v>
      </c>
      <c r="O27" s="82">
        <v>1</v>
      </c>
      <c r="P27" s="82">
        <v>0</v>
      </c>
      <c r="Q27" s="103">
        <v>107.51923076923076</v>
      </c>
      <c r="S27" s="81" t="s">
        <v>46</v>
      </c>
      <c r="T27" s="97"/>
      <c r="U27" s="82">
        <v>614.99999999999977</v>
      </c>
      <c r="V27" s="83">
        <v>0.16188470650171088</v>
      </c>
      <c r="W27" s="87"/>
      <c r="X27" s="85">
        <v>5.1282051282050691</v>
      </c>
      <c r="Y27" s="85">
        <v>17.366412213740414</v>
      </c>
      <c r="Z27" s="87"/>
      <c r="AA27" s="82">
        <v>397</v>
      </c>
      <c r="AB27" s="83">
        <v>0.15841979249800484</v>
      </c>
      <c r="AC27" s="87"/>
      <c r="AD27" s="85">
        <v>9.9722991689750522</v>
      </c>
      <c r="AE27" s="88">
        <v>3.385416666666651</v>
      </c>
    </row>
    <row r="28" spans="1:31" ht="15" customHeight="1">
      <c r="A28" s="81" t="s">
        <v>52</v>
      </c>
      <c r="B28" s="21"/>
      <c r="C28" s="106">
        <v>187</v>
      </c>
      <c r="D28" s="83">
        <v>0.35416666666666669</v>
      </c>
      <c r="E28" s="87"/>
      <c r="F28" s="82">
        <v>164</v>
      </c>
      <c r="G28" s="82">
        <v>15</v>
      </c>
      <c r="H28" s="82">
        <v>8</v>
      </c>
      <c r="I28" s="82"/>
      <c r="J28" s="82">
        <v>129</v>
      </c>
      <c r="K28" s="82"/>
      <c r="L28" s="82">
        <v>58</v>
      </c>
      <c r="M28" s="82">
        <v>41</v>
      </c>
      <c r="N28" s="82">
        <v>11</v>
      </c>
      <c r="O28" s="82">
        <v>4</v>
      </c>
      <c r="P28" s="82">
        <v>2</v>
      </c>
      <c r="Q28" s="103">
        <v>100.58928571428571</v>
      </c>
      <c r="S28" s="81" t="s">
        <v>47</v>
      </c>
      <c r="T28" s="97"/>
      <c r="U28" s="82">
        <v>1280.9999999999995</v>
      </c>
      <c r="V28" s="83">
        <v>0.3371939984206368</v>
      </c>
      <c r="W28" s="87"/>
      <c r="X28" s="85">
        <v>-4.9703264094955824</v>
      </c>
      <c r="Y28" s="85">
        <v>-2.0642201834862561</v>
      </c>
      <c r="Z28" s="87"/>
      <c r="AA28" s="82">
        <v>853.00000000000034</v>
      </c>
      <c r="AB28" s="83">
        <v>0.34038308060654454</v>
      </c>
      <c r="AC28" s="87"/>
      <c r="AD28" s="85">
        <v>-1.044083526682082</v>
      </c>
      <c r="AE28" s="88">
        <v>-6.9792802617229723</v>
      </c>
    </row>
    <row r="29" spans="1:31" ht="15" customHeight="1">
      <c r="A29" s="101" t="s">
        <v>53</v>
      </c>
      <c r="B29" s="21"/>
      <c r="C29" s="106">
        <v>40</v>
      </c>
      <c r="D29" s="83">
        <v>7.575757575757576E-2</v>
      </c>
      <c r="E29" s="87"/>
      <c r="F29" s="82">
        <v>38</v>
      </c>
      <c r="G29" s="82">
        <v>1</v>
      </c>
      <c r="H29" s="82">
        <v>1</v>
      </c>
      <c r="I29" s="82"/>
      <c r="J29" s="82">
        <v>24</v>
      </c>
      <c r="K29" s="82"/>
      <c r="L29" s="82">
        <v>16</v>
      </c>
      <c r="M29" s="82">
        <v>11</v>
      </c>
      <c r="N29" s="82">
        <v>5</v>
      </c>
      <c r="O29" s="82" t="s">
        <v>64</v>
      </c>
      <c r="P29" s="82" t="s">
        <v>64</v>
      </c>
      <c r="Q29" s="103">
        <v>97.125000000000014</v>
      </c>
      <c r="S29" s="81" t="s">
        <v>48</v>
      </c>
      <c r="T29" s="97"/>
      <c r="U29" s="82">
        <v>906.00000000000023</v>
      </c>
      <c r="V29" s="83">
        <v>0.23848381152934983</v>
      </c>
      <c r="W29" s="87"/>
      <c r="X29" s="85">
        <v>-2.3706896551723773</v>
      </c>
      <c r="Y29" s="85">
        <v>1.683501683501696</v>
      </c>
      <c r="Z29" s="87"/>
      <c r="AA29" s="82">
        <v>588</v>
      </c>
      <c r="AB29" s="83">
        <v>0.23463687150837997</v>
      </c>
      <c r="AC29" s="87"/>
      <c r="AD29" s="85">
        <v>-2.4875621890547635</v>
      </c>
      <c r="AE29" s="88">
        <v>-8.4112149532710614</v>
      </c>
    </row>
    <row r="30" spans="1:31" ht="15" customHeight="1">
      <c r="A30" s="101" t="s">
        <v>54</v>
      </c>
      <c r="B30" s="97"/>
      <c r="C30" s="106">
        <v>40</v>
      </c>
      <c r="D30" s="83">
        <v>7.575757575757576E-2</v>
      </c>
      <c r="E30" s="87"/>
      <c r="F30" s="82">
        <v>40</v>
      </c>
      <c r="G30" s="82" t="s">
        <v>64</v>
      </c>
      <c r="H30" s="82" t="s">
        <v>64</v>
      </c>
      <c r="I30" s="82"/>
      <c r="J30" s="82">
        <v>39</v>
      </c>
      <c r="K30" s="82"/>
      <c r="L30" s="82">
        <v>1</v>
      </c>
      <c r="M30" s="82" t="s">
        <v>64</v>
      </c>
      <c r="N30" s="82">
        <v>1</v>
      </c>
      <c r="O30" s="82" t="s">
        <v>64</v>
      </c>
      <c r="P30" s="82" t="s">
        <v>64</v>
      </c>
      <c r="Q30" s="103">
        <v>180</v>
      </c>
      <c r="S30" s="81" t="s">
        <v>49</v>
      </c>
      <c r="T30" s="97"/>
      <c r="U30" s="82">
        <v>997.00000000000023</v>
      </c>
      <c r="V30" s="83">
        <v>0.26243748354830221</v>
      </c>
      <c r="W30" s="87"/>
      <c r="X30" s="85">
        <v>0.60544904137238564</v>
      </c>
      <c r="Y30" s="85">
        <v>2.3613963039014489</v>
      </c>
      <c r="Z30" s="87"/>
      <c r="AA30" s="82">
        <v>668.00000000000011</v>
      </c>
      <c r="AB30" s="83">
        <v>0.26656025538707118</v>
      </c>
      <c r="AC30" s="87"/>
      <c r="AD30" s="85">
        <v>3.0864197530864552</v>
      </c>
      <c r="AE30" s="88">
        <v>-1.7647058823529409</v>
      </c>
    </row>
    <row r="31" spans="1:31" ht="15" customHeight="1" thickBot="1">
      <c r="A31" s="108" t="s">
        <v>55</v>
      </c>
      <c r="B31" s="109"/>
      <c r="C31" s="110">
        <v>18</v>
      </c>
      <c r="D31" s="111">
        <v>3.4090909090909088E-2</v>
      </c>
      <c r="E31" s="112"/>
      <c r="F31" s="113">
        <v>16</v>
      </c>
      <c r="G31" s="113">
        <v>1</v>
      </c>
      <c r="H31" s="113">
        <v>1</v>
      </c>
      <c r="I31" s="113"/>
      <c r="J31" s="113">
        <v>11</v>
      </c>
      <c r="K31" s="113"/>
      <c r="L31" s="113">
        <v>7</v>
      </c>
      <c r="M31" s="113">
        <v>1</v>
      </c>
      <c r="N31" s="113">
        <v>3</v>
      </c>
      <c r="O31" s="113">
        <v>3</v>
      </c>
      <c r="P31" s="113" t="s">
        <v>64</v>
      </c>
      <c r="Q31" s="114">
        <v>149.57142857142858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1577.9999999999995</v>
      </c>
      <c r="V32" s="83">
        <v>0.41537246643853626</v>
      </c>
      <c r="W32" s="87"/>
      <c r="X32" s="85">
        <v>-0.25284450063213998</v>
      </c>
      <c r="Y32" s="85">
        <v>4.1584158415841443</v>
      </c>
      <c r="Z32" s="116"/>
      <c r="AA32" s="82">
        <v>1065.9999999999998</v>
      </c>
      <c r="AB32" s="83">
        <v>0.42537909018355952</v>
      </c>
      <c r="AC32" s="87"/>
      <c r="AD32" s="85">
        <v>1.7175572519084192</v>
      </c>
      <c r="AE32" s="88">
        <v>-1.4787430683919087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1327</v>
      </c>
      <c r="V33" s="83">
        <v>0.34930244801263483</v>
      </c>
      <c r="W33" s="87"/>
      <c r="X33" s="85">
        <v>-1.921655580192182</v>
      </c>
      <c r="Y33" s="85">
        <v>-3.5610465116279388</v>
      </c>
      <c r="Z33" s="86"/>
      <c r="AA33" s="82">
        <v>925.99999999999989</v>
      </c>
      <c r="AB33" s="83">
        <v>0.36951316839585002</v>
      </c>
      <c r="AC33" s="87"/>
      <c r="AD33" s="85">
        <v>2.0948180815876776</v>
      </c>
      <c r="AE33" s="88">
        <v>-7.3073073073072976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571</v>
      </c>
      <c r="V34" s="83">
        <v>0.15030271123979991</v>
      </c>
      <c r="W34" s="87"/>
      <c r="X34" s="85">
        <v>-1.0398613518197768</v>
      </c>
      <c r="Y34" s="85">
        <v>6.5298507462686342</v>
      </c>
      <c r="Z34" s="86"/>
      <c r="AA34" s="82">
        <v>343.00000000000006</v>
      </c>
      <c r="AB34" s="83">
        <v>0.13687150837988835</v>
      </c>
      <c r="AC34" s="87"/>
      <c r="AD34" s="85">
        <v>0.29239766081873009</v>
      </c>
      <c r="AE34" s="88">
        <v>-6.7934782608695494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292.99999999999994</v>
      </c>
      <c r="V35" s="83">
        <v>7.7125559357725679E-2</v>
      </c>
      <c r="W35" s="87"/>
      <c r="X35" s="85">
        <v>-6.0897435897436427</v>
      </c>
      <c r="Y35" s="85">
        <v>26.293103448275822</v>
      </c>
      <c r="Z35" s="87"/>
      <c r="AA35" s="82">
        <v>151.00000000000003</v>
      </c>
      <c r="AB35" s="83">
        <v>6.0255387071029565E-2</v>
      </c>
      <c r="AC35" s="87"/>
      <c r="AD35" s="85">
        <v>-5.6249999999999822</v>
      </c>
      <c r="AE35" s="88">
        <v>3.4246575342465944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30.000000000000007</v>
      </c>
      <c r="V36" s="122">
        <v>7.8968149513029742E-3</v>
      </c>
      <c r="W36" s="123"/>
      <c r="X36" s="124">
        <v>7.1428571428571415</v>
      </c>
      <c r="Y36" s="124">
        <v>-21.052631578947352</v>
      </c>
      <c r="Z36" s="123"/>
      <c r="AA36" s="121">
        <v>20</v>
      </c>
      <c r="AB36" s="122">
        <v>7.9808459696727885E-3</v>
      </c>
      <c r="AC36" s="123"/>
      <c r="AD36" s="124">
        <v>17.647058823529388</v>
      </c>
      <c r="AE36" s="125">
        <v>-28.571428571428569</v>
      </c>
    </row>
    <row r="37" spans="1:33" ht="15" customHeight="1">
      <c r="A37" s="70" t="s">
        <v>29</v>
      </c>
      <c r="B37" s="57"/>
      <c r="C37" s="71">
        <v>5685</v>
      </c>
      <c r="D37" s="71" t="s">
        <v>30</v>
      </c>
      <c r="E37" s="71"/>
      <c r="F37" s="71">
        <v>4979</v>
      </c>
      <c r="G37" s="71">
        <v>219</v>
      </c>
      <c r="H37" s="71">
        <v>487</v>
      </c>
      <c r="I37" s="71"/>
      <c r="J37" s="71">
        <v>4479</v>
      </c>
      <c r="K37" s="71"/>
      <c r="L37" s="71">
        <v>1206</v>
      </c>
      <c r="M37" s="71">
        <v>725</v>
      </c>
      <c r="N37" s="71">
        <v>363</v>
      </c>
      <c r="O37" s="71">
        <v>81</v>
      </c>
      <c r="P37" s="71">
        <v>37</v>
      </c>
      <c r="Q37" s="126">
        <v>123.49443969204451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0.87581354441512749</v>
      </c>
      <c r="G38" s="131">
        <v>3.8522427440633243E-2</v>
      </c>
      <c r="H38" s="131">
        <v>8.5664028144239221E-2</v>
      </c>
      <c r="I38" s="134"/>
      <c r="J38" s="131">
        <v>0.78786279683377314</v>
      </c>
      <c r="K38" s="134"/>
      <c r="L38" s="131">
        <v>0.21213720316622692</v>
      </c>
      <c r="M38" s="131">
        <v>0.12752858399296393</v>
      </c>
      <c r="N38" s="131">
        <v>6.3852242744063328E-2</v>
      </c>
      <c r="O38" s="131">
        <v>1.424802110817942E-2</v>
      </c>
      <c r="P38" s="131">
        <v>6.508355321020229E-3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1.1331472991827785</v>
      </c>
      <c r="D39" s="141" t="s">
        <v>30</v>
      </c>
      <c r="E39" s="140"/>
      <c r="F39" s="142">
        <v>1.1234205776173285</v>
      </c>
      <c r="G39" s="142">
        <v>1.0895522388059702</v>
      </c>
      <c r="H39" s="142">
        <v>1.075055187637969</v>
      </c>
      <c r="I39" s="140"/>
      <c r="J39" s="142">
        <v>1.0887214389888187</v>
      </c>
      <c r="K39" s="140"/>
      <c r="L39" s="142">
        <v>1.1104972375690607</v>
      </c>
      <c r="M39" s="142">
        <v>1.1153846153846154</v>
      </c>
      <c r="N39" s="142">
        <v>1.03125</v>
      </c>
      <c r="O39" s="142">
        <v>1.0384615384615385</v>
      </c>
      <c r="P39" s="142">
        <v>1.0571428571428572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5582</v>
      </c>
      <c r="D41" s="102">
        <v>0.98188214599824097</v>
      </c>
      <c r="E41" s="87"/>
      <c r="F41" s="82">
        <v>4889</v>
      </c>
      <c r="G41" s="82">
        <v>211</v>
      </c>
      <c r="H41" s="82">
        <v>482</v>
      </c>
      <c r="I41" s="82"/>
      <c r="J41" s="82">
        <v>4412</v>
      </c>
      <c r="K41" s="82"/>
      <c r="L41" s="82">
        <v>1170</v>
      </c>
      <c r="M41" s="82">
        <v>704</v>
      </c>
      <c r="N41" s="82">
        <v>350</v>
      </c>
      <c r="O41" s="82">
        <v>80</v>
      </c>
      <c r="P41" s="82">
        <v>36</v>
      </c>
      <c r="Q41" s="103">
        <v>123.91358024691353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103</v>
      </c>
      <c r="D42" s="102">
        <v>1.8117854001759016E-2</v>
      </c>
      <c r="E42" s="87"/>
      <c r="F42" s="82">
        <v>90</v>
      </c>
      <c r="G42" s="82">
        <v>8</v>
      </c>
      <c r="H42" s="82">
        <v>5</v>
      </c>
      <c r="I42" s="82"/>
      <c r="J42" s="82">
        <v>67</v>
      </c>
      <c r="K42" s="82"/>
      <c r="L42" s="82">
        <v>36</v>
      </c>
      <c r="M42" s="82">
        <v>21</v>
      </c>
      <c r="N42" s="82">
        <v>13</v>
      </c>
      <c r="O42" s="82">
        <v>1</v>
      </c>
      <c r="P42" s="82">
        <v>1</v>
      </c>
      <c r="Q42" s="103">
        <v>109.91428571428568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3107</v>
      </c>
      <c r="D44" s="102">
        <v>0.54652594547053646</v>
      </c>
      <c r="E44" s="87"/>
      <c r="F44" s="82">
        <v>2722</v>
      </c>
      <c r="G44" s="82">
        <v>138</v>
      </c>
      <c r="H44" s="82">
        <v>247</v>
      </c>
      <c r="I44" s="82"/>
      <c r="J44" s="82">
        <v>2279</v>
      </c>
      <c r="K44" s="82"/>
      <c r="L44" s="82">
        <v>828</v>
      </c>
      <c r="M44" s="82">
        <v>490</v>
      </c>
      <c r="N44" s="82">
        <v>236</v>
      </c>
      <c r="O44" s="82">
        <v>71</v>
      </c>
      <c r="P44" s="82">
        <v>31</v>
      </c>
      <c r="Q44" s="103">
        <v>130.534504391468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2578</v>
      </c>
      <c r="D45" s="102">
        <v>0.45347405452946349</v>
      </c>
      <c r="E45" s="87"/>
      <c r="F45" s="82">
        <v>2257</v>
      </c>
      <c r="G45" s="82">
        <v>81</v>
      </c>
      <c r="H45" s="82">
        <v>240</v>
      </c>
      <c r="I45" s="82"/>
      <c r="J45" s="82">
        <v>2200</v>
      </c>
      <c r="K45" s="82"/>
      <c r="L45" s="82">
        <v>378</v>
      </c>
      <c r="M45" s="82">
        <v>235</v>
      </c>
      <c r="N45" s="82">
        <v>127</v>
      </c>
      <c r="O45" s="82">
        <v>10</v>
      </c>
      <c r="P45" s="82">
        <v>6</v>
      </c>
      <c r="Q45" s="103">
        <v>108.4112903225806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1986</v>
      </c>
      <c r="D47" s="102">
        <v>0.34934036939313984</v>
      </c>
      <c r="E47" s="87"/>
      <c r="F47" s="82">
        <v>1742</v>
      </c>
      <c r="G47" s="82">
        <v>94</v>
      </c>
      <c r="H47" s="82">
        <v>150</v>
      </c>
      <c r="I47" s="82"/>
      <c r="J47" s="82">
        <v>1504</v>
      </c>
      <c r="K47" s="82"/>
      <c r="L47" s="82">
        <v>482</v>
      </c>
      <c r="M47" s="82">
        <v>297</v>
      </c>
      <c r="N47" s="82">
        <v>129</v>
      </c>
      <c r="O47" s="82">
        <v>43</v>
      </c>
      <c r="P47" s="82">
        <v>13</v>
      </c>
      <c r="Q47" s="103">
        <v>128.90618336886996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2171</v>
      </c>
      <c r="D48" s="102">
        <v>0.381882145998241</v>
      </c>
      <c r="E48" s="87"/>
      <c r="F48" s="82">
        <v>1892</v>
      </c>
      <c r="G48" s="82">
        <v>73</v>
      </c>
      <c r="H48" s="82">
        <v>206</v>
      </c>
      <c r="I48" s="82"/>
      <c r="J48" s="82">
        <v>1757</v>
      </c>
      <c r="K48" s="82"/>
      <c r="L48" s="82">
        <v>414</v>
      </c>
      <c r="M48" s="82">
        <v>246</v>
      </c>
      <c r="N48" s="82">
        <v>136</v>
      </c>
      <c r="O48" s="82">
        <v>16</v>
      </c>
      <c r="P48" s="82">
        <v>16</v>
      </c>
      <c r="Q48" s="103">
        <v>114.99497487437185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1074</v>
      </c>
      <c r="D49" s="102">
        <v>0.18891820580474933</v>
      </c>
      <c r="E49" s="87"/>
      <c r="F49" s="82">
        <v>951</v>
      </c>
      <c r="G49" s="82">
        <v>36</v>
      </c>
      <c r="H49" s="82">
        <v>87</v>
      </c>
      <c r="I49" s="82"/>
      <c r="J49" s="82">
        <v>874</v>
      </c>
      <c r="K49" s="82"/>
      <c r="L49" s="82">
        <v>200</v>
      </c>
      <c r="M49" s="82">
        <v>115</v>
      </c>
      <c r="N49" s="82">
        <v>70</v>
      </c>
      <c r="O49" s="82">
        <v>11</v>
      </c>
      <c r="P49" s="82">
        <v>4</v>
      </c>
      <c r="Q49" s="103">
        <v>122.43877551020411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454</v>
      </c>
      <c r="D50" s="102">
        <v>7.9859278803869838E-2</v>
      </c>
      <c r="E50" s="87"/>
      <c r="F50" s="82">
        <v>394</v>
      </c>
      <c r="G50" s="82">
        <v>16</v>
      </c>
      <c r="H50" s="82">
        <v>44</v>
      </c>
      <c r="I50" s="82"/>
      <c r="J50" s="82">
        <v>344</v>
      </c>
      <c r="K50" s="82"/>
      <c r="L50" s="82">
        <v>110</v>
      </c>
      <c r="M50" s="82">
        <v>67</v>
      </c>
      <c r="N50" s="82">
        <v>28</v>
      </c>
      <c r="O50" s="82">
        <v>11</v>
      </c>
      <c r="P50" s="82">
        <v>4</v>
      </c>
      <c r="Q50" s="103">
        <v>133.41509433962264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2881</v>
      </c>
      <c r="D52" s="102">
        <v>0.50677220756376429</v>
      </c>
      <c r="E52" s="87"/>
      <c r="F52" s="82">
        <v>2394</v>
      </c>
      <c r="G52" s="82">
        <v>104</v>
      </c>
      <c r="H52" s="82">
        <v>383</v>
      </c>
      <c r="I52" s="82"/>
      <c r="J52" s="82">
        <v>2386</v>
      </c>
      <c r="K52" s="82"/>
      <c r="L52" s="82">
        <v>495</v>
      </c>
      <c r="M52" s="82">
        <v>302</v>
      </c>
      <c r="N52" s="82">
        <v>158</v>
      </c>
      <c r="O52" s="82">
        <v>30</v>
      </c>
      <c r="P52" s="82">
        <v>5</v>
      </c>
      <c r="Q52" s="103">
        <v>115.10204081632658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1882</v>
      </c>
      <c r="D53" s="102">
        <v>0.33104661389621814</v>
      </c>
      <c r="E53" s="87"/>
      <c r="F53" s="82">
        <v>1732</v>
      </c>
      <c r="G53" s="82">
        <v>83</v>
      </c>
      <c r="H53" s="82">
        <v>67</v>
      </c>
      <c r="I53" s="82"/>
      <c r="J53" s="82">
        <v>1439</v>
      </c>
      <c r="K53" s="82"/>
      <c r="L53" s="82">
        <v>443</v>
      </c>
      <c r="M53" s="82">
        <v>280</v>
      </c>
      <c r="N53" s="82">
        <v>129</v>
      </c>
      <c r="O53" s="82">
        <v>20</v>
      </c>
      <c r="P53" s="82">
        <v>14</v>
      </c>
      <c r="Q53" s="103">
        <v>106.68764568764564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434</v>
      </c>
      <c r="D54" s="102">
        <v>7.6341248900615652E-2</v>
      </c>
      <c r="E54" s="87"/>
      <c r="F54" s="82">
        <v>392</v>
      </c>
      <c r="G54" s="82">
        <v>14</v>
      </c>
      <c r="H54" s="82">
        <v>28</v>
      </c>
      <c r="I54" s="82"/>
      <c r="J54" s="82">
        <v>286</v>
      </c>
      <c r="K54" s="82"/>
      <c r="L54" s="82">
        <v>148</v>
      </c>
      <c r="M54" s="82">
        <v>92</v>
      </c>
      <c r="N54" s="82">
        <v>42</v>
      </c>
      <c r="O54" s="82">
        <v>8</v>
      </c>
      <c r="P54" s="82">
        <v>6</v>
      </c>
      <c r="Q54" s="103">
        <v>106.76760563380276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272</v>
      </c>
      <c r="D55" s="102">
        <v>4.7845206684256819E-2</v>
      </c>
      <c r="E55" s="87"/>
      <c r="F55" s="82">
        <v>266</v>
      </c>
      <c r="G55" s="82">
        <v>6</v>
      </c>
      <c r="H55" s="82" t="s">
        <v>64</v>
      </c>
      <c r="I55" s="82"/>
      <c r="J55" s="82">
        <v>200</v>
      </c>
      <c r="K55" s="82"/>
      <c r="L55" s="82">
        <v>72</v>
      </c>
      <c r="M55" s="82">
        <v>20</v>
      </c>
      <c r="N55" s="82">
        <v>22</v>
      </c>
      <c r="O55" s="82">
        <v>20</v>
      </c>
      <c r="P55" s="82">
        <v>10</v>
      </c>
      <c r="Q55" s="103">
        <v>365.38709677419359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216</v>
      </c>
      <c r="D56" s="154">
        <v>3.7994722955145117E-2</v>
      </c>
      <c r="E56" s="112"/>
      <c r="F56" s="113">
        <v>195</v>
      </c>
      <c r="G56" s="113">
        <v>12</v>
      </c>
      <c r="H56" s="113">
        <v>9</v>
      </c>
      <c r="I56" s="113"/>
      <c r="J56" s="113">
        <v>168</v>
      </c>
      <c r="K56" s="113"/>
      <c r="L56" s="113">
        <v>48</v>
      </c>
      <c r="M56" s="113">
        <v>31</v>
      </c>
      <c r="N56" s="113">
        <v>12</v>
      </c>
      <c r="O56" s="113">
        <v>3</v>
      </c>
      <c r="P56" s="113">
        <v>2</v>
      </c>
      <c r="Q56" s="114">
        <v>95.239130434782595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2025-10-03T06:32:45Z</dcterms:created>
  <dcterms:modified xsi:type="dcterms:W3CDTF">2025-10-03T06:32:50Z</dcterms:modified>
</cp:coreProperties>
</file>