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69463D0-25A7-4941-AF41-8DA455CD9B68}" xr6:coauthVersionLast="47" xr6:coauthVersionMax="47" xr10:uidLastSave="{00000000-0000-0000-0000-000000000000}"/>
  <bookViews>
    <workbookView xWindow="1820" yWindow="1820" windowWidth="14400" windowHeight="7270" xr2:uid="{55CF11D8-A752-4CDF-A241-E1F53C5E8AB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<sst xmlns="http://schemas.openxmlformats.org/spreadsheetml/2006/main" count="172" uniqueCount="66">
  <si>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</si>
  <si>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</si>
  <si>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</si>
  <si>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</si>
  <si>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</si>
  <si>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</si>
  <si>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</si>
  <si>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</si>
  <si>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</si>
  <si>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</si>
  <si>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</si>
  <si>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</si>
  <si>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</si>
  <si>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</si>
  <si>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</si>
  <si>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</si>
  <si>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</si>
  <si>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</si>
  <si>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</si>
  <si>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</si>
  <si>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</si>
  <si>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</si>
  <si>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</si>
  <si>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</si>
  <si>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</si>
  <si>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</si>
  <si>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</si>
  <si>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</si>
  <si>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</si>
  <si>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</si>
  <si>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</si>
  <si>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</si>
  <si>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</si>
  <si>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</si>
  <si>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</si>
  <si>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</si>
  <si>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</si>
  <si>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</si>
  <si>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</si>
  <si>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</si>
  <si>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</si>
  <si>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</si>
  <si>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</si>
  <si>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</si>
  <si>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</si>
  <si>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</si>
  <si>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</si>
  <si>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</si>
  <si>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</si>
  <si>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</si>
  <si>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</si>
  <si>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</si>
  <si>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</si>
  <si>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</si>
  <si>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</si>
  <si>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</si>
  <si>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</si>
  <si>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</si>
  <si>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</si>
  <si>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</si>
  <si>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</si>
  <si>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</si>
  <si>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7703 - Panaderos, pasteleros y confiteros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</si>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</sst>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4E6537F-E864-493E-9F3E-9071E635273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1670</c:v>
              </c:pt>
              <c:pt idx="1">
                <c:v>1637</c:v>
              </c:pt>
              <c:pt idx="2">
                <c:v>1606</c:v>
              </c:pt>
              <c:pt idx="3">
                <c:v>1591</c:v>
              </c:pt>
              <c:pt idx="4">
                <c:v>1621</c:v>
              </c:pt>
              <c:pt idx="5">
                <c:v>1690</c:v>
              </c:pt>
              <c:pt idx="6">
                <c:v>1716</c:v>
              </c:pt>
              <c:pt idx="7">
                <c:v>1682</c:v>
              </c:pt>
              <c:pt idx="8">
                <c:v>1640</c:v>
              </c:pt>
              <c:pt idx="9">
                <c:v>1564</c:v>
              </c:pt>
              <c:pt idx="10">
                <c:v>1548</c:v>
              </c:pt>
              <c:pt idx="11">
                <c:v>1573</c:v>
              </c:pt>
              <c:pt idx="12">
                <c:v>1539</c:v>
              </c:pt>
            </c:numLit>
          </c:val>
          <c:extLst>
            <c:ext xmlns:c16="http://schemas.microsoft.com/office/drawing/2014/chart" uri="{C3380CC4-5D6E-409C-BE32-E72D297353CC}">
              <c16:uniqueId val="{00000000-FE0F-40B4-A19F-4FF8E477B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453</c:v>
              </c:pt>
              <c:pt idx="1">
                <c:v>507</c:v>
              </c:pt>
              <c:pt idx="2">
                <c:v>500</c:v>
              </c:pt>
              <c:pt idx="3">
                <c:v>385</c:v>
              </c:pt>
              <c:pt idx="4">
                <c:v>274</c:v>
              </c:pt>
              <c:pt idx="5">
                <c:v>337</c:v>
              </c:pt>
              <c:pt idx="6">
                <c:v>286</c:v>
              </c:pt>
              <c:pt idx="7">
                <c:v>223</c:v>
              </c:pt>
              <c:pt idx="8">
                <c:v>208</c:v>
              </c:pt>
              <c:pt idx="9">
                <c:v>224</c:v>
              </c:pt>
              <c:pt idx="10">
                <c:v>209</c:v>
              </c:pt>
              <c:pt idx="11">
                <c:v>165</c:v>
              </c:pt>
              <c:pt idx="12">
                <c:v>371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E0F-40B4-A19F-4FF8E477B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27-49CC-A71A-3AC96058FF5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27-49CC-A71A-3AC96058FF5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27-49CC-A71A-3AC96058FF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278</c:v>
              </c:pt>
              <c:pt idx="1">
                <c:v>312</c:v>
              </c:pt>
              <c:pt idx="2">
                <c:v>244</c:v>
              </c:pt>
              <c:pt idx="3">
                <c:v>180</c:v>
              </c:pt>
              <c:pt idx="4">
                <c:v>138</c:v>
              </c:pt>
              <c:pt idx="5">
                <c:v>187</c:v>
              </c:pt>
              <c:pt idx="6">
                <c:v>208</c:v>
              </c:pt>
              <c:pt idx="7">
                <c:v>158</c:v>
              </c:pt>
              <c:pt idx="8">
                <c:v>146</c:v>
              </c:pt>
              <c:pt idx="9">
                <c:v>159</c:v>
              </c:pt>
              <c:pt idx="10">
                <c:v>115</c:v>
              </c:pt>
              <c:pt idx="11">
                <c:v>111</c:v>
              </c:pt>
              <c:pt idx="12">
                <c:v>300</c:v>
              </c:pt>
            </c:numLit>
          </c:val>
          <c:extLst>
            <c:ext xmlns:c16="http://schemas.microsoft.com/office/drawing/2014/chart" uri="{C3380CC4-5D6E-409C-BE32-E72D297353CC}">
              <c16:uniqueId val="{00000003-0327-49CC-A71A-3AC96058FF5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27-49CC-A71A-3AC96058FF5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27-49CC-A71A-3AC96058FF5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27-49CC-A71A-3AC96058FF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175</c:v>
              </c:pt>
              <c:pt idx="1">
                <c:v>195</c:v>
              </c:pt>
              <c:pt idx="2">
                <c:v>256</c:v>
              </c:pt>
              <c:pt idx="3">
                <c:v>205</c:v>
              </c:pt>
              <c:pt idx="4">
                <c:v>136</c:v>
              </c:pt>
              <c:pt idx="5">
                <c:v>150</c:v>
              </c:pt>
              <c:pt idx="6">
                <c:v>78</c:v>
              </c:pt>
              <c:pt idx="7">
                <c:v>65</c:v>
              </c:pt>
              <c:pt idx="8">
                <c:v>62</c:v>
              </c:pt>
              <c:pt idx="9">
                <c:v>65</c:v>
              </c:pt>
              <c:pt idx="10">
                <c:v>94</c:v>
              </c:pt>
              <c:pt idx="11">
                <c:v>54</c:v>
              </c:pt>
              <c:pt idx="12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7-0327-49CC-A71A-3AC96058F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90-4FB7-9659-9A8ED63260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2632</c:v>
              </c:pt>
              <c:pt idx="1">
                <c:v>2135</c:v>
              </c:pt>
              <c:pt idx="2">
                <c:v>1746</c:v>
              </c:pt>
              <c:pt idx="3">
                <c:v>1761</c:v>
              </c:pt>
              <c:pt idx="4">
                <c:v>1591</c:v>
              </c:pt>
              <c:pt idx="5">
                <c:v>1539</c:v>
              </c:pt>
            </c:numLit>
          </c:val>
          <c:extLst>
            <c:ext xmlns:c16="http://schemas.microsoft.com/office/drawing/2014/chart" uri="{C3380CC4-5D6E-409C-BE32-E72D297353CC}">
              <c16:uniqueId val="{00000001-3F90-4FB7-9659-9A8ED6326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90-4FB7-9659-9A8ED63260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1331</c:v>
              </c:pt>
              <c:pt idx="1">
                <c:v>1042</c:v>
              </c:pt>
              <c:pt idx="2">
                <c:v>817</c:v>
              </c:pt>
              <c:pt idx="3">
                <c:v>816</c:v>
              </c:pt>
              <c:pt idx="4">
                <c:v>753</c:v>
              </c:pt>
              <c:pt idx="5">
                <c:v>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F90-4FB7-9659-9A8ED632607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90-4FB7-9659-9A8ED63260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1301</c:v>
              </c:pt>
              <c:pt idx="1">
                <c:v>1093</c:v>
              </c:pt>
              <c:pt idx="2">
                <c:v>929</c:v>
              </c:pt>
              <c:pt idx="3">
                <c:v>945</c:v>
              </c:pt>
              <c:pt idx="4">
                <c:v>838</c:v>
              </c:pt>
              <c:pt idx="5">
                <c:v>916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F90-4FB7-9659-9A8ED6326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5F-4C6A-9AF6-1F46E864270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5F-4C6A-9AF6-1F46E86427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462</c:v>
              </c:pt>
              <c:pt idx="1">
                <c:v>734</c:v>
              </c:pt>
              <c:pt idx="2">
                <c:v>1515</c:v>
              </c:pt>
              <c:pt idx="3">
                <c:v>1320</c:v>
              </c:pt>
              <c:pt idx="4">
                <c:v>1494</c:v>
              </c:pt>
              <c:pt idx="5">
                <c:v>1522</c:v>
              </c:pt>
            </c:numLit>
          </c:val>
          <c:extLst>
            <c:ext xmlns:c16="http://schemas.microsoft.com/office/drawing/2014/chart" uri="{C3380CC4-5D6E-409C-BE32-E72D297353CC}">
              <c16:uniqueId val="{00000002-A35F-4C6A-9AF6-1F46E864270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5F-4C6A-9AF6-1F46E864270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5F-4C6A-9AF6-1F46E86427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1741</c:v>
              </c:pt>
              <c:pt idx="1">
                <c:v>1706</c:v>
              </c:pt>
              <c:pt idx="2">
                <c:v>1232</c:v>
              </c:pt>
              <c:pt idx="3">
                <c:v>1141</c:v>
              </c:pt>
              <c:pt idx="4">
                <c:v>1254</c:v>
              </c:pt>
              <c:pt idx="5">
                <c:v>775</c:v>
              </c:pt>
            </c:numLit>
          </c:val>
          <c:extLst>
            <c:ext xmlns:c16="http://schemas.microsoft.com/office/drawing/2014/chart" uri="{C3380CC4-5D6E-409C-BE32-E72D297353CC}">
              <c16:uniqueId val="{00000005-A35F-4C6A-9AF6-1F46E8642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0E-48E0-A061-A6E99E0D23B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0E-48E0-A061-A6E99E0D23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1670</c:v>
              </c:pt>
              <c:pt idx="1">
                <c:v>1637</c:v>
              </c:pt>
              <c:pt idx="2">
                <c:v>1606</c:v>
              </c:pt>
              <c:pt idx="3">
                <c:v>1591</c:v>
              </c:pt>
              <c:pt idx="4">
                <c:v>1621</c:v>
              </c:pt>
              <c:pt idx="5">
                <c:v>1690</c:v>
              </c:pt>
              <c:pt idx="6">
                <c:v>1716</c:v>
              </c:pt>
              <c:pt idx="7">
                <c:v>1682</c:v>
              </c:pt>
              <c:pt idx="8">
                <c:v>1640</c:v>
              </c:pt>
              <c:pt idx="9">
                <c:v>1564</c:v>
              </c:pt>
              <c:pt idx="10">
                <c:v>1548</c:v>
              </c:pt>
              <c:pt idx="11">
                <c:v>1573</c:v>
              </c:pt>
              <c:pt idx="12">
                <c:v>1539</c:v>
              </c:pt>
            </c:numLit>
          </c:val>
          <c:extLst>
            <c:ext xmlns:c16="http://schemas.microsoft.com/office/drawing/2014/chart" uri="{C3380CC4-5D6E-409C-BE32-E72D297353CC}">
              <c16:uniqueId val="{00000002-BC0E-48E0-A061-A6E99E0D2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0E-48E0-A061-A6E99E0D23B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0E-48E0-A061-A6E99E0D23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793</c:v>
              </c:pt>
              <c:pt idx="1">
                <c:v>778</c:v>
              </c:pt>
              <c:pt idx="2">
                <c:v>755</c:v>
              </c:pt>
              <c:pt idx="3">
                <c:v>753</c:v>
              </c:pt>
              <c:pt idx="4">
                <c:v>742</c:v>
              </c:pt>
              <c:pt idx="5">
                <c:v>778</c:v>
              </c:pt>
              <c:pt idx="6">
                <c:v>783</c:v>
              </c:pt>
              <c:pt idx="7">
                <c:v>771</c:v>
              </c:pt>
              <c:pt idx="8">
                <c:v>748</c:v>
              </c:pt>
              <c:pt idx="9">
                <c:v>692</c:v>
              </c:pt>
              <c:pt idx="10">
                <c:v>666</c:v>
              </c:pt>
              <c:pt idx="11">
                <c:v>664</c:v>
              </c:pt>
              <c:pt idx="12">
                <c:v>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C0E-48E0-A061-A6E99E0D23B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0E-48E0-A061-A6E99E0D23B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0E-48E0-A061-A6E99E0D23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877</c:v>
              </c:pt>
              <c:pt idx="1">
                <c:v>859</c:v>
              </c:pt>
              <c:pt idx="2">
                <c:v>851</c:v>
              </c:pt>
              <c:pt idx="3">
                <c:v>838</c:v>
              </c:pt>
              <c:pt idx="4">
                <c:v>879</c:v>
              </c:pt>
              <c:pt idx="5">
                <c:v>912</c:v>
              </c:pt>
              <c:pt idx="6">
                <c:v>933</c:v>
              </c:pt>
              <c:pt idx="7">
                <c:v>911</c:v>
              </c:pt>
              <c:pt idx="8">
                <c:v>892</c:v>
              </c:pt>
              <c:pt idx="9">
                <c:v>872</c:v>
              </c:pt>
              <c:pt idx="10">
                <c:v>882</c:v>
              </c:pt>
              <c:pt idx="11">
                <c:v>909</c:v>
              </c:pt>
              <c:pt idx="12">
                <c:v>916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C0E-48E0-A061-A6E99E0D2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CF25CB-68DF-42DE-AC47-E4737CC51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072AC5C-F79A-4D0B-85AE-E2742177B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6B84488-AAC1-499A-B86D-0B8D9FB02F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F5216A2-3317-4E30-9614-E61887AC1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3EEBCF6-3AAD-4606-8401-F0EAF507C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1A3A8E5-575D-4291-8350-16A79193E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B404093-9EA7-4998-917A-BE8D608F0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1670</v>
          </cell>
          <cell r="D55">
            <v>793</v>
          </cell>
          <cell r="E55">
            <v>877</v>
          </cell>
        </row>
        <row r="56">
          <cell r="B56" t="str">
            <v>Octubre</v>
          </cell>
          <cell r="C56">
            <v>1637</v>
          </cell>
          <cell r="D56">
            <v>778</v>
          </cell>
          <cell r="E56">
            <v>859</v>
          </cell>
        </row>
        <row r="57">
          <cell r="B57" t="str">
            <v>Noviembre</v>
          </cell>
          <cell r="C57">
            <v>1606</v>
          </cell>
          <cell r="D57">
            <v>755</v>
          </cell>
          <cell r="E57">
            <v>851</v>
          </cell>
        </row>
        <row r="58">
          <cell r="B58" t="str">
            <v>Diciembre</v>
          </cell>
          <cell r="C58">
            <v>1591</v>
          </cell>
          <cell r="D58">
            <v>753</v>
          </cell>
          <cell r="E58">
            <v>838</v>
          </cell>
        </row>
        <row r="59">
          <cell r="A59" t="str">
            <v>2025</v>
          </cell>
          <cell r="B59" t="str">
            <v>Enero</v>
          </cell>
          <cell r="C59">
            <v>1621</v>
          </cell>
          <cell r="D59">
            <v>742</v>
          </cell>
          <cell r="E59">
            <v>879</v>
          </cell>
        </row>
        <row r="60">
          <cell r="B60" t="str">
            <v>Febrero</v>
          </cell>
          <cell r="C60">
            <v>1690</v>
          </cell>
          <cell r="D60">
            <v>778</v>
          </cell>
          <cell r="E60">
            <v>912</v>
          </cell>
        </row>
        <row r="61">
          <cell r="B61" t="str">
            <v>Marzo</v>
          </cell>
          <cell r="C61">
            <v>1716</v>
          </cell>
          <cell r="D61">
            <v>783</v>
          </cell>
          <cell r="E61">
            <v>933</v>
          </cell>
        </row>
        <row r="62">
          <cell r="B62" t="str">
            <v>Abril</v>
          </cell>
          <cell r="C62">
            <v>1682</v>
          </cell>
          <cell r="D62">
            <v>771</v>
          </cell>
          <cell r="E62">
            <v>911</v>
          </cell>
        </row>
        <row r="63">
          <cell r="B63" t="str">
            <v>Mayo</v>
          </cell>
          <cell r="C63">
            <v>1640</v>
          </cell>
          <cell r="D63">
            <v>748</v>
          </cell>
          <cell r="E63">
            <v>892</v>
          </cell>
        </row>
        <row r="64">
          <cell r="B64" t="str">
            <v>Junio</v>
          </cell>
          <cell r="C64">
            <v>1564</v>
          </cell>
          <cell r="D64">
            <v>692</v>
          </cell>
          <cell r="E64">
            <v>872</v>
          </cell>
        </row>
        <row r="65">
          <cell r="B65" t="str">
            <v>Julio</v>
          </cell>
          <cell r="C65">
            <v>1548</v>
          </cell>
          <cell r="D65">
            <v>666</v>
          </cell>
          <cell r="E65">
            <v>882</v>
          </cell>
        </row>
        <row r="66">
          <cell r="B66" t="str">
            <v>Agosto</v>
          </cell>
          <cell r="C66">
            <v>1573</v>
          </cell>
          <cell r="D66">
            <v>664</v>
          </cell>
          <cell r="E66">
            <v>909</v>
          </cell>
        </row>
        <row r="67">
          <cell r="B67" t="str">
            <v>Septiembre</v>
          </cell>
          <cell r="C67">
            <v>1539</v>
          </cell>
          <cell r="D67">
            <v>623</v>
          </cell>
          <cell r="E67">
            <v>916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2632</v>
          </cell>
          <cell r="D72">
            <v>1331</v>
          </cell>
          <cell r="E72">
            <v>1301</v>
          </cell>
        </row>
        <row r="73">
          <cell r="A73" t="str">
            <v>2021</v>
          </cell>
          <cell r="B73" t="str">
            <v>Diciembre</v>
          </cell>
          <cell r="C73">
            <v>2135</v>
          </cell>
          <cell r="D73">
            <v>1042</v>
          </cell>
          <cell r="E73">
            <v>1093</v>
          </cell>
        </row>
        <row r="74">
          <cell r="A74" t="str">
            <v>2022</v>
          </cell>
          <cell r="B74" t="str">
            <v>Diciembre</v>
          </cell>
          <cell r="C74">
            <v>1746</v>
          </cell>
          <cell r="D74">
            <v>817</v>
          </cell>
          <cell r="E74">
            <v>929</v>
          </cell>
        </row>
        <row r="75">
          <cell r="A75" t="str">
            <v>2023</v>
          </cell>
          <cell r="B75" t="str">
            <v>Diciembre</v>
          </cell>
          <cell r="C75">
            <v>1761</v>
          </cell>
          <cell r="D75">
            <v>816</v>
          </cell>
          <cell r="E75">
            <v>945</v>
          </cell>
        </row>
        <row r="76">
          <cell r="A76" t="str">
            <v>2024</v>
          </cell>
          <cell r="B76" t="str">
            <v>Diciembre</v>
          </cell>
          <cell r="C76">
            <v>1591</v>
          </cell>
          <cell r="D76">
            <v>753</v>
          </cell>
          <cell r="E76">
            <v>838</v>
          </cell>
        </row>
        <row r="77">
          <cell r="A77" t="str">
            <v>2025</v>
          </cell>
          <cell r="B77" t="str">
            <v>Septiembre</v>
          </cell>
          <cell r="C77">
            <v>1539</v>
          </cell>
          <cell r="D77">
            <v>623</v>
          </cell>
          <cell r="E77">
            <v>916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453</v>
          </cell>
          <cell r="E62">
            <v>278</v>
          </cell>
          <cell r="F62">
            <v>175</v>
          </cell>
        </row>
        <row r="63">
          <cell r="B63" t="str">
            <v>Octubre</v>
          </cell>
          <cell r="D63">
            <v>507</v>
          </cell>
          <cell r="E63">
            <v>312</v>
          </cell>
          <cell r="F63">
            <v>195</v>
          </cell>
        </row>
        <row r="64">
          <cell r="B64" t="str">
            <v>Noviembre</v>
          </cell>
          <cell r="D64">
            <v>500</v>
          </cell>
          <cell r="E64">
            <v>244</v>
          </cell>
          <cell r="F64">
            <v>256</v>
          </cell>
        </row>
        <row r="65">
          <cell r="B65" t="str">
            <v>Diciembre</v>
          </cell>
          <cell r="D65">
            <v>385</v>
          </cell>
          <cell r="E65">
            <v>180</v>
          </cell>
          <cell r="F65">
            <v>205</v>
          </cell>
        </row>
        <row r="66">
          <cell r="A66" t="str">
            <v>2025</v>
          </cell>
          <cell r="B66" t="str">
            <v>Enero</v>
          </cell>
          <cell r="D66">
            <v>274</v>
          </cell>
          <cell r="E66">
            <v>138</v>
          </cell>
          <cell r="F66">
            <v>136</v>
          </cell>
        </row>
        <row r="67">
          <cell r="B67" t="str">
            <v>Febrero</v>
          </cell>
          <cell r="D67">
            <v>337</v>
          </cell>
          <cell r="E67">
            <v>187</v>
          </cell>
          <cell r="F67">
            <v>150</v>
          </cell>
        </row>
        <row r="68">
          <cell r="B68" t="str">
            <v>Marzo</v>
          </cell>
          <cell r="D68">
            <v>286</v>
          </cell>
          <cell r="E68">
            <v>208</v>
          </cell>
          <cell r="F68">
            <v>78</v>
          </cell>
        </row>
        <row r="69">
          <cell r="B69" t="str">
            <v>Abril</v>
          </cell>
          <cell r="D69">
            <v>223</v>
          </cell>
          <cell r="E69">
            <v>158</v>
          </cell>
          <cell r="F69">
            <v>65</v>
          </cell>
        </row>
        <row r="70">
          <cell r="B70" t="str">
            <v>Mayo</v>
          </cell>
          <cell r="D70">
            <v>208</v>
          </cell>
          <cell r="E70">
            <v>146</v>
          </cell>
          <cell r="F70">
            <v>62</v>
          </cell>
        </row>
        <row r="71">
          <cell r="B71" t="str">
            <v>Junio</v>
          </cell>
          <cell r="D71">
            <v>224</v>
          </cell>
          <cell r="E71">
            <v>159</v>
          </cell>
          <cell r="F71">
            <v>65</v>
          </cell>
        </row>
        <row r="72">
          <cell r="B72" t="str">
            <v>Julio</v>
          </cell>
          <cell r="D72">
            <v>209</v>
          </cell>
          <cell r="E72">
            <v>115</v>
          </cell>
          <cell r="F72">
            <v>94</v>
          </cell>
        </row>
        <row r="73">
          <cell r="B73" t="str">
            <v>Agosto</v>
          </cell>
          <cell r="D73">
            <v>165</v>
          </cell>
          <cell r="E73">
            <v>111</v>
          </cell>
          <cell r="F73">
            <v>54</v>
          </cell>
        </row>
        <row r="74">
          <cell r="B74" t="str">
            <v>Septiembre</v>
          </cell>
          <cell r="D74">
            <v>371</v>
          </cell>
          <cell r="E74">
            <v>300</v>
          </cell>
          <cell r="F74">
            <v>71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462</v>
          </cell>
          <cell r="D116">
            <v>1741</v>
          </cell>
        </row>
        <row r="117">
          <cell r="A117" t="str">
            <v>2021</v>
          </cell>
          <cell r="C117">
            <v>734</v>
          </cell>
          <cell r="D117">
            <v>1706</v>
          </cell>
        </row>
        <row r="118">
          <cell r="A118" t="str">
            <v>2022</v>
          </cell>
          <cell r="C118">
            <v>1515</v>
          </cell>
          <cell r="D118">
            <v>1232</v>
          </cell>
        </row>
        <row r="119">
          <cell r="A119" t="str">
            <v>2023</v>
          </cell>
          <cell r="C119">
            <v>1320</v>
          </cell>
          <cell r="D119">
            <v>1141</v>
          </cell>
        </row>
        <row r="120">
          <cell r="A120" t="str">
            <v>2024</v>
          </cell>
          <cell r="C120">
            <v>1494</v>
          </cell>
          <cell r="D120">
            <v>1254</v>
          </cell>
        </row>
        <row r="121">
          <cell r="A121" t="str">
            <v>2025</v>
          </cell>
          <cell r="C121">
            <v>1522</v>
          </cell>
          <cell r="D121">
            <v>775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9A43-AB03-40C0-93FD-B30D7D900B4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371</v>
      </c>
      <c r="D12" s="71" t="s">
        <v>30</v>
      </c>
      <c r="E12" s="71"/>
      <c r="F12" s="71">
        <v>255</v>
      </c>
      <c r="G12" s="71">
        <v>105</v>
      </c>
      <c r="H12" s="71">
        <v>11</v>
      </c>
      <c r="I12" s="71"/>
      <c r="J12" s="71">
        <v>300</v>
      </c>
      <c r="K12" s="71"/>
      <c r="L12" s="71">
        <v>71</v>
      </c>
      <c r="M12" s="71">
        <v>45</v>
      </c>
      <c r="N12" s="71">
        <v>13</v>
      </c>
      <c r="O12" s="71">
        <v>1</v>
      </c>
      <c r="P12" s="71">
        <v>12</v>
      </c>
      <c r="Q12" s="72">
        <v>68.322033898305094</v>
      </c>
      <c r="S12" s="73" t="s">
        <v>22</v>
      </c>
      <c r="T12" s="74"/>
      <c r="U12" s="71">
        <v>2141.9999999999991</v>
      </c>
      <c r="V12" s="71" t="s">
        <v>30</v>
      </c>
      <c r="W12" s="71"/>
      <c r="X12" s="75">
        <v>-4.3750000000000018</v>
      </c>
      <c r="Y12" s="75">
        <v>-1.1536686663591467</v>
      </c>
      <c r="Z12" s="71"/>
      <c r="AA12" s="71">
        <v>1539.0000000000007</v>
      </c>
      <c r="AB12" s="71" t="s">
        <v>30</v>
      </c>
      <c r="AC12" s="71"/>
      <c r="AD12" s="75">
        <v>-2.1614748887476432</v>
      </c>
      <c r="AE12" s="76">
        <v>-7.8443113772454804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0.68733153638814015</v>
      </c>
      <c r="G13" s="77">
        <v>0.28301886792452829</v>
      </c>
      <c r="H13" s="77">
        <v>2.9649595687331536E-2</v>
      </c>
      <c r="I13" s="77"/>
      <c r="J13" s="77">
        <v>0.80862533692722371</v>
      </c>
      <c r="K13" s="77"/>
      <c r="L13" s="77">
        <v>0.19137466307277629</v>
      </c>
      <c r="M13" s="77">
        <v>0.12129380053908356</v>
      </c>
      <c r="N13" s="77">
        <v>3.5040431266846361E-2</v>
      </c>
      <c r="O13" s="77">
        <v>2.6954177897574125E-3</v>
      </c>
      <c r="P13" s="77">
        <v>3.2345013477088951E-2</v>
      </c>
      <c r="Q13" s="80" t="s">
        <v>30</v>
      </c>
      <c r="S13" s="81" t="s">
        <v>31</v>
      </c>
      <c r="T13" s="74"/>
      <c r="U13" s="82">
        <v>135.00000000000003</v>
      </c>
      <c r="V13" s="83">
        <v>6.3025210084033653E-2</v>
      </c>
      <c r="W13" s="84"/>
      <c r="X13" s="85">
        <v>1.5037593984962188</v>
      </c>
      <c r="Y13" s="85">
        <v>21.621621621621649</v>
      </c>
      <c r="Z13" s="86"/>
      <c r="AA13" s="82">
        <v>95.999999999999972</v>
      </c>
      <c r="AB13" s="83">
        <v>6.2378167641325491E-2</v>
      </c>
      <c r="AC13" s="87"/>
      <c r="AD13" s="85">
        <v>5.4945054945054634</v>
      </c>
      <c r="AE13" s="88">
        <v>7.865168539325829</v>
      </c>
    </row>
    <row r="14" spans="1:31" ht="15" customHeight="1">
      <c r="A14" s="89" t="s">
        <v>32</v>
      </c>
      <c r="B14" s="90"/>
      <c r="C14" s="91">
        <v>1.0164383561643835</v>
      </c>
      <c r="D14" s="92" t="s">
        <v>30</v>
      </c>
      <c r="E14" s="91"/>
      <c r="F14" s="93">
        <v>1.0079051383399209</v>
      </c>
      <c r="G14" s="93">
        <v>1</v>
      </c>
      <c r="H14" s="93">
        <v>1</v>
      </c>
      <c r="I14" s="91"/>
      <c r="J14" s="93">
        <v>1.0169491525423728</v>
      </c>
      <c r="K14" s="91"/>
      <c r="L14" s="93">
        <v>1.0142857142857142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2006.9999999999995</v>
      </c>
      <c r="V14" s="83">
        <v>0.93697478991596661</v>
      </c>
      <c r="W14" s="87"/>
      <c r="X14" s="85">
        <v>-4.7460844803037299</v>
      </c>
      <c r="Y14" s="85">
        <v>-2.3832684824902515</v>
      </c>
      <c r="Z14" s="87"/>
      <c r="AA14" s="82">
        <v>1443.0000000000002</v>
      </c>
      <c r="AB14" s="83">
        <v>0.93762183235867425</v>
      </c>
      <c r="AC14" s="87"/>
      <c r="AD14" s="85">
        <v>-2.6315789473684057</v>
      </c>
      <c r="AE14" s="88">
        <v>-8.7286527514230965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174</v>
      </c>
      <c r="D16" s="102">
        <v>0.46900269541778977</v>
      </c>
      <c r="E16" s="87"/>
      <c r="F16" s="82">
        <v>142</v>
      </c>
      <c r="G16" s="82">
        <v>31</v>
      </c>
      <c r="H16" s="82">
        <v>1</v>
      </c>
      <c r="I16" s="82"/>
      <c r="J16" s="82">
        <v>142</v>
      </c>
      <c r="K16" s="82"/>
      <c r="L16" s="82">
        <v>32</v>
      </c>
      <c r="M16" s="82">
        <v>16</v>
      </c>
      <c r="N16" s="82">
        <v>5</v>
      </c>
      <c r="O16" s="82">
        <v>1</v>
      </c>
      <c r="P16" s="82">
        <v>10</v>
      </c>
      <c r="Q16" s="103">
        <v>83.5</v>
      </c>
      <c r="S16" s="81" t="s">
        <v>37</v>
      </c>
      <c r="T16" s="104"/>
      <c r="U16" s="82">
        <v>736</v>
      </c>
      <c r="V16" s="83">
        <v>0.34360410830999083</v>
      </c>
      <c r="W16" s="87"/>
      <c r="X16" s="85">
        <v>-8.4577114427861098</v>
      </c>
      <c r="Y16" s="85">
        <v>9.1988130563798034</v>
      </c>
      <c r="Z16" s="105"/>
      <c r="AA16" s="82">
        <v>444</v>
      </c>
      <c r="AB16" s="83">
        <v>0.28849902534113048</v>
      </c>
      <c r="AC16" s="87"/>
      <c r="AD16" s="85">
        <v>-1.9867549668874174</v>
      </c>
      <c r="AE16" s="88">
        <v>-7.3068893528183718</v>
      </c>
    </row>
    <row r="17" spans="1:31" ht="15" customHeight="1">
      <c r="A17" s="101" t="s">
        <v>38</v>
      </c>
      <c r="B17" s="21"/>
      <c r="C17" s="82">
        <v>197</v>
      </c>
      <c r="D17" s="102">
        <v>0.53099730458221028</v>
      </c>
      <c r="E17" s="87"/>
      <c r="F17" s="82">
        <v>113</v>
      </c>
      <c r="G17" s="82">
        <v>74</v>
      </c>
      <c r="H17" s="82">
        <v>10</v>
      </c>
      <c r="I17" s="82"/>
      <c r="J17" s="82">
        <v>158</v>
      </c>
      <c r="K17" s="82"/>
      <c r="L17" s="82">
        <v>39</v>
      </c>
      <c r="M17" s="82">
        <v>29</v>
      </c>
      <c r="N17" s="82">
        <v>8</v>
      </c>
      <c r="O17" s="82" t="s">
        <v>64</v>
      </c>
      <c r="P17" s="82">
        <v>2</v>
      </c>
      <c r="Q17" s="103">
        <v>59.297297297297291</v>
      </c>
      <c r="S17" s="81" t="s">
        <v>39</v>
      </c>
      <c r="T17" s="97"/>
      <c r="U17" s="82">
        <v>298</v>
      </c>
      <c r="V17" s="83">
        <v>0.13912231559290389</v>
      </c>
      <c r="W17" s="87"/>
      <c r="X17" s="85">
        <v>-7.1651090342679451</v>
      </c>
      <c r="Y17" s="85">
        <v>-11.834319526627219</v>
      </c>
      <c r="Z17" s="87"/>
      <c r="AA17" s="82">
        <v>207</v>
      </c>
      <c r="AB17" s="83">
        <v>0.13450292397660812</v>
      </c>
      <c r="AC17" s="87"/>
      <c r="AD17" s="85">
        <v>-10</v>
      </c>
      <c r="AE17" s="88">
        <v>-15.510204081632653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348.99999999999994</v>
      </c>
      <c r="V18" s="83">
        <v>0.16293183940242767</v>
      </c>
      <c r="W18" s="87"/>
      <c r="X18" s="85">
        <v>-4.6448087431693699</v>
      </c>
      <c r="Y18" s="85">
        <v>-6.684491978609655</v>
      </c>
      <c r="Z18" s="87"/>
      <c r="AA18" s="82">
        <v>269.00000000000011</v>
      </c>
      <c r="AB18" s="83">
        <v>0.17478882391163092</v>
      </c>
      <c r="AC18" s="87"/>
      <c r="AD18" s="85">
        <v>-3.2374100719424446</v>
      </c>
      <c r="AE18" s="88">
        <v>-7.8767123287670842</v>
      </c>
    </row>
    <row r="19" spans="1:31" ht="15" customHeight="1">
      <c r="A19" s="101" t="s">
        <v>42</v>
      </c>
      <c r="B19" s="21"/>
      <c r="C19" s="106">
        <v>185</v>
      </c>
      <c r="D19" s="102">
        <v>0.49865229110512127</v>
      </c>
      <c r="E19" s="87"/>
      <c r="F19" s="82">
        <v>115</v>
      </c>
      <c r="G19" s="82">
        <v>65</v>
      </c>
      <c r="H19" s="82">
        <v>5</v>
      </c>
      <c r="I19" s="82"/>
      <c r="J19" s="82">
        <v>139</v>
      </c>
      <c r="K19" s="82"/>
      <c r="L19" s="82">
        <v>46</v>
      </c>
      <c r="M19" s="82">
        <v>29</v>
      </c>
      <c r="N19" s="82">
        <v>9</v>
      </c>
      <c r="O19" s="82">
        <v>1</v>
      </c>
      <c r="P19" s="82">
        <v>7</v>
      </c>
      <c r="Q19" s="103">
        <v>70.153846153846146</v>
      </c>
      <c r="S19" s="81" t="s">
        <v>43</v>
      </c>
      <c r="T19" s="97"/>
      <c r="U19" s="82">
        <v>759.00000000000011</v>
      </c>
      <c r="V19" s="83">
        <v>0.35434173669467806</v>
      </c>
      <c r="W19" s="87"/>
      <c r="X19" s="85">
        <v>1.33511348464621</v>
      </c>
      <c r="Y19" s="85">
        <v>-2.8169014084506756</v>
      </c>
      <c r="Z19" s="87"/>
      <c r="AA19" s="82">
        <v>618.99999999999977</v>
      </c>
      <c r="AB19" s="83">
        <v>0.40220922677062998</v>
      </c>
      <c r="AC19" s="87"/>
      <c r="AD19" s="85">
        <v>1.1437908496731466</v>
      </c>
      <c r="AE19" s="88">
        <v>-5.3516819571865959</v>
      </c>
    </row>
    <row r="20" spans="1:31" ht="15" customHeight="1">
      <c r="A20" s="101" t="s">
        <v>44</v>
      </c>
      <c r="B20" s="21"/>
      <c r="C20" s="106">
        <v>186</v>
      </c>
      <c r="D20" s="102">
        <v>0.50134770889487867</v>
      </c>
      <c r="E20" s="87"/>
      <c r="F20" s="82">
        <v>140</v>
      </c>
      <c r="G20" s="82">
        <v>40</v>
      </c>
      <c r="H20" s="82">
        <v>6</v>
      </c>
      <c r="I20" s="82"/>
      <c r="J20" s="82">
        <v>161</v>
      </c>
      <c r="K20" s="82"/>
      <c r="L20" s="82">
        <v>25</v>
      </c>
      <c r="M20" s="82">
        <v>16</v>
      </c>
      <c r="N20" s="82">
        <v>4</v>
      </c>
      <c r="O20" s="82" t="s">
        <v>64</v>
      </c>
      <c r="P20" s="82">
        <v>5</v>
      </c>
      <c r="Q20" s="103">
        <v>64.750000000000014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902.00000000000011</v>
      </c>
      <c r="V21" s="83">
        <v>0.42110177404295074</v>
      </c>
      <c r="W21" s="87"/>
      <c r="X21" s="85">
        <v>-3.9403620873268963</v>
      </c>
      <c r="Y21" s="85">
        <v>-12.85024154589369</v>
      </c>
      <c r="Z21" s="86"/>
      <c r="AA21" s="82">
        <v>623.00000000000011</v>
      </c>
      <c r="AB21" s="83">
        <v>0.40480831708901877</v>
      </c>
      <c r="AC21" s="87"/>
      <c r="AD21" s="85">
        <v>-6.1746987951807375</v>
      </c>
      <c r="AE21" s="88">
        <v>-21.437578814627969</v>
      </c>
    </row>
    <row r="22" spans="1:31" ht="15" customHeight="1">
      <c r="A22" s="101" t="s">
        <v>46</v>
      </c>
      <c r="B22" s="21"/>
      <c r="C22" s="106">
        <v>171</v>
      </c>
      <c r="D22" s="102">
        <v>0.46091644204851751</v>
      </c>
      <c r="E22" s="87"/>
      <c r="F22" s="82">
        <v>100</v>
      </c>
      <c r="G22" s="82">
        <v>64</v>
      </c>
      <c r="H22" s="82">
        <v>7</v>
      </c>
      <c r="I22" s="82"/>
      <c r="J22" s="82">
        <v>141</v>
      </c>
      <c r="K22" s="82"/>
      <c r="L22" s="82">
        <v>30</v>
      </c>
      <c r="M22" s="82">
        <v>20</v>
      </c>
      <c r="N22" s="82">
        <v>4</v>
      </c>
      <c r="O22" s="82">
        <v>1</v>
      </c>
      <c r="P22" s="82">
        <v>5</v>
      </c>
      <c r="Q22" s="103">
        <v>59.52</v>
      </c>
      <c r="S22" s="81" t="s">
        <v>38</v>
      </c>
      <c r="T22" s="21"/>
      <c r="U22" s="82">
        <v>1240.0000000000002</v>
      </c>
      <c r="V22" s="83">
        <v>0.57889822595704987</v>
      </c>
      <c r="W22" s="87"/>
      <c r="X22" s="85">
        <v>-4.6887009992313597</v>
      </c>
      <c r="Y22" s="85">
        <v>9.540636042402781</v>
      </c>
      <c r="Z22" s="87"/>
      <c r="AA22" s="82">
        <v>915.99999999999989</v>
      </c>
      <c r="AB22" s="83">
        <v>0.59519168291098079</v>
      </c>
      <c r="AC22" s="87"/>
      <c r="AD22" s="85">
        <v>0.7700770077007576</v>
      </c>
      <c r="AE22" s="88">
        <v>4.4469783352337515</v>
      </c>
    </row>
    <row r="23" spans="1:31" ht="15" customHeight="1">
      <c r="A23" s="101" t="s">
        <v>47</v>
      </c>
      <c r="B23" s="21"/>
      <c r="C23" s="106">
        <v>134</v>
      </c>
      <c r="D23" s="102">
        <v>0.36118598382749328</v>
      </c>
      <c r="E23" s="87"/>
      <c r="F23" s="82">
        <v>98</v>
      </c>
      <c r="G23" s="82">
        <v>32</v>
      </c>
      <c r="H23" s="82">
        <v>4</v>
      </c>
      <c r="I23" s="82"/>
      <c r="J23" s="82">
        <v>111</v>
      </c>
      <c r="K23" s="82"/>
      <c r="L23" s="82">
        <v>23</v>
      </c>
      <c r="M23" s="82">
        <v>12</v>
      </c>
      <c r="N23" s="82">
        <v>5</v>
      </c>
      <c r="O23" s="82" t="s">
        <v>64</v>
      </c>
      <c r="P23" s="82">
        <v>6</v>
      </c>
      <c r="Q23" s="103">
        <v>74.941176470588232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49</v>
      </c>
      <c r="D24" s="102">
        <v>0.13207547169811321</v>
      </c>
      <c r="E24" s="87"/>
      <c r="F24" s="82">
        <v>44</v>
      </c>
      <c r="G24" s="82">
        <v>5</v>
      </c>
      <c r="H24" s="82" t="s">
        <v>64</v>
      </c>
      <c r="I24" s="82"/>
      <c r="J24" s="82">
        <v>36</v>
      </c>
      <c r="K24" s="82"/>
      <c r="L24" s="82">
        <v>13</v>
      </c>
      <c r="M24" s="82">
        <v>10</v>
      </c>
      <c r="N24" s="82">
        <v>2</v>
      </c>
      <c r="O24" s="82" t="s">
        <v>64</v>
      </c>
      <c r="P24" s="82">
        <v>1</v>
      </c>
      <c r="Q24" s="103">
        <v>68.583333333333329</v>
      </c>
      <c r="S24" s="81" t="s">
        <v>42</v>
      </c>
      <c r="T24" s="104"/>
      <c r="U24" s="82">
        <v>1432.0000000000014</v>
      </c>
      <c r="V24" s="83">
        <v>0.66853408029878714</v>
      </c>
      <c r="W24" s="87"/>
      <c r="X24" s="85">
        <v>-3.6339165545086121</v>
      </c>
      <c r="Y24" s="85">
        <v>-0.41724617524331448</v>
      </c>
      <c r="Z24" s="105"/>
      <c r="AA24" s="82">
        <v>1024.0000000000002</v>
      </c>
      <c r="AB24" s="83">
        <v>0.66536712150747224</v>
      </c>
      <c r="AC24" s="87"/>
      <c r="AD24" s="85">
        <v>-1.9157088122605148</v>
      </c>
      <c r="AE24" s="88">
        <v>-7.9964061096135994</v>
      </c>
    </row>
    <row r="25" spans="1:31" ht="15" customHeight="1">
      <c r="A25" s="101" t="s">
        <v>49</v>
      </c>
      <c r="B25" s="21"/>
      <c r="C25" s="106">
        <v>17</v>
      </c>
      <c r="D25" s="102">
        <v>4.5822102425876012E-2</v>
      </c>
      <c r="E25" s="87"/>
      <c r="F25" s="82">
        <v>13</v>
      </c>
      <c r="G25" s="82">
        <v>4</v>
      </c>
      <c r="H25" s="82" t="s">
        <v>64</v>
      </c>
      <c r="I25" s="82"/>
      <c r="J25" s="82">
        <v>12</v>
      </c>
      <c r="K25" s="82"/>
      <c r="L25" s="82">
        <v>5</v>
      </c>
      <c r="M25" s="82">
        <v>3</v>
      </c>
      <c r="N25" s="82">
        <v>2</v>
      </c>
      <c r="O25" s="82" t="s">
        <v>64</v>
      </c>
      <c r="P25" s="82" t="s">
        <v>64</v>
      </c>
      <c r="Q25" s="103">
        <v>89.2</v>
      </c>
      <c r="S25" s="81" t="s">
        <v>44</v>
      </c>
      <c r="T25" s="97"/>
      <c r="U25" s="82">
        <v>709.99999999999989</v>
      </c>
      <c r="V25" s="83">
        <v>0.33146591970121392</v>
      </c>
      <c r="W25" s="87"/>
      <c r="X25" s="85">
        <v>-5.8355437665782075</v>
      </c>
      <c r="Y25" s="85">
        <v>-2.6063100137174366</v>
      </c>
      <c r="Z25" s="87"/>
      <c r="AA25" s="82">
        <v>514.99999999999989</v>
      </c>
      <c r="AB25" s="83">
        <v>0.33463287849252737</v>
      </c>
      <c r="AC25" s="87"/>
      <c r="AD25" s="85">
        <v>-2.6465028355387323</v>
      </c>
      <c r="AE25" s="88">
        <v>-7.5403949730700388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135</v>
      </c>
      <c r="D27" s="83">
        <v>0.36388140161725069</v>
      </c>
      <c r="E27" s="87"/>
      <c r="F27" s="82">
        <v>98</v>
      </c>
      <c r="G27" s="82">
        <v>36</v>
      </c>
      <c r="H27" s="82">
        <v>1</v>
      </c>
      <c r="I27" s="82"/>
      <c r="J27" s="82">
        <v>109</v>
      </c>
      <c r="K27" s="82"/>
      <c r="L27" s="82">
        <v>26</v>
      </c>
      <c r="M27" s="82">
        <v>17</v>
      </c>
      <c r="N27" s="82">
        <v>6</v>
      </c>
      <c r="O27" s="82" t="s">
        <v>64</v>
      </c>
      <c r="P27" s="82">
        <v>3</v>
      </c>
      <c r="Q27" s="103">
        <v>79.999999999999986</v>
      </c>
      <c r="S27" s="81" t="s">
        <v>46</v>
      </c>
      <c r="T27" s="97"/>
      <c r="U27" s="82">
        <v>245.99999999999989</v>
      </c>
      <c r="V27" s="83">
        <v>0.11484593837535013</v>
      </c>
      <c r="W27" s="87"/>
      <c r="X27" s="85">
        <v>6.4935064935064322</v>
      </c>
      <c r="Y27" s="85">
        <v>13.364055299539162</v>
      </c>
      <c r="Z27" s="87"/>
      <c r="AA27" s="82">
        <v>174.99999999999997</v>
      </c>
      <c r="AB27" s="83">
        <v>0.1137102014294996</v>
      </c>
      <c r="AC27" s="87"/>
      <c r="AD27" s="85">
        <v>6.060606060606025</v>
      </c>
      <c r="AE27" s="88">
        <v>8.024691358024711</v>
      </c>
    </row>
    <row r="28" spans="1:31" ht="15" customHeight="1">
      <c r="A28" s="81" t="s">
        <v>52</v>
      </c>
      <c r="B28" s="21"/>
      <c r="C28" s="106">
        <v>189</v>
      </c>
      <c r="D28" s="83">
        <v>0.50943396226415094</v>
      </c>
      <c r="E28" s="87"/>
      <c r="F28" s="82">
        <v>127</v>
      </c>
      <c r="G28" s="82">
        <v>52</v>
      </c>
      <c r="H28" s="82">
        <v>10</v>
      </c>
      <c r="I28" s="82"/>
      <c r="J28" s="82">
        <v>150</v>
      </c>
      <c r="K28" s="82"/>
      <c r="L28" s="82">
        <v>39</v>
      </c>
      <c r="M28" s="82">
        <v>25</v>
      </c>
      <c r="N28" s="82">
        <v>4</v>
      </c>
      <c r="O28" s="82">
        <v>1</v>
      </c>
      <c r="P28" s="82">
        <v>9</v>
      </c>
      <c r="Q28" s="103">
        <v>55.033333333333331</v>
      </c>
      <c r="S28" s="81" t="s">
        <v>47</v>
      </c>
      <c r="T28" s="97"/>
      <c r="U28" s="82">
        <v>673</v>
      </c>
      <c r="V28" s="83">
        <v>0.31419234360410847</v>
      </c>
      <c r="W28" s="87"/>
      <c r="X28" s="85">
        <v>-5.0775740479548963</v>
      </c>
      <c r="Y28" s="85">
        <v>-2.0378457059679604</v>
      </c>
      <c r="Z28" s="87"/>
      <c r="AA28" s="82">
        <v>471.00000000000006</v>
      </c>
      <c r="AB28" s="83">
        <v>0.30604288499025334</v>
      </c>
      <c r="AC28" s="87"/>
      <c r="AD28" s="85">
        <v>-3.285420944558521</v>
      </c>
      <c r="AE28" s="88">
        <v>-11.962616822429895</v>
      </c>
    </row>
    <row r="29" spans="1:31" ht="15" customHeight="1">
      <c r="A29" s="101" t="s">
        <v>53</v>
      </c>
      <c r="B29" s="21"/>
      <c r="C29" s="106">
        <v>18</v>
      </c>
      <c r="D29" s="83">
        <v>4.8517520215633422E-2</v>
      </c>
      <c r="E29" s="87"/>
      <c r="F29" s="82">
        <v>11</v>
      </c>
      <c r="G29" s="82">
        <v>7</v>
      </c>
      <c r="H29" s="82" t="s">
        <v>64</v>
      </c>
      <c r="I29" s="82"/>
      <c r="J29" s="82">
        <v>17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55</v>
      </c>
      <c r="S29" s="81" t="s">
        <v>48</v>
      </c>
      <c r="T29" s="97"/>
      <c r="U29" s="82">
        <v>574.00000000000011</v>
      </c>
      <c r="V29" s="83">
        <v>0.26797385620915048</v>
      </c>
      <c r="W29" s="87"/>
      <c r="X29" s="85">
        <v>-6.8181818181817828</v>
      </c>
      <c r="Y29" s="85">
        <v>-5.4365733113673969</v>
      </c>
      <c r="Z29" s="87"/>
      <c r="AA29" s="82">
        <v>424.00000000000006</v>
      </c>
      <c r="AB29" s="83">
        <v>0.27550357374918771</v>
      </c>
      <c r="AC29" s="87"/>
      <c r="AD29" s="85">
        <v>-2.9748283752860281</v>
      </c>
      <c r="AE29" s="88">
        <v>-11.29707112970709</v>
      </c>
    </row>
    <row r="30" spans="1:31" ht="15" customHeight="1">
      <c r="A30" s="101" t="s">
        <v>54</v>
      </c>
      <c r="B30" s="97"/>
      <c r="C30" s="106">
        <v>9</v>
      </c>
      <c r="D30" s="83">
        <v>2.4258760107816711E-2</v>
      </c>
      <c r="E30" s="87"/>
      <c r="F30" s="82">
        <v>2</v>
      </c>
      <c r="G30" s="82">
        <v>7</v>
      </c>
      <c r="H30" s="82" t="s">
        <v>64</v>
      </c>
      <c r="I30" s="82"/>
      <c r="J30" s="82">
        <v>9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648.99999999999989</v>
      </c>
      <c r="V30" s="83">
        <v>0.30298786181139131</v>
      </c>
      <c r="W30" s="87"/>
      <c r="X30" s="85">
        <v>-5.116959064327534</v>
      </c>
      <c r="Y30" s="85">
        <v>-1.0670731707317245</v>
      </c>
      <c r="Z30" s="87"/>
      <c r="AA30" s="82">
        <v>469</v>
      </c>
      <c r="AB30" s="83">
        <v>0.304743339831059</v>
      </c>
      <c r="AC30" s="87"/>
      <c r="AD30" s="85">
        <v>-3.0991735537190537</v>
      </c>
      <c r="AE30" s="88">
        <v>-5.2525252525252526</v>
      </c>
    </row>
    <row r="31" spans="1:31" ht="15" customHeight="1" thickBot="1">
      <c r="A31" s="108" t="s">
        <v>55</v>
      </c>
      <c r="B31" s="109"/>
      <c r="C31" s="110">
        <v>20</v>
      </c>
      <c r="D31" s="111">
        <v>5.3908355795148251E-2</v>
      </c>
      <c r="E31" s="112"/>
      <c r="F31" s="113">
        <v>17</v>
      </c>
      <c r="G31" s="113">
        <v>3</v>
      </c>
      <c r="H31" s="113" t="s">
        <v>64</v>
      </c>
      <c r="I31" s="113"/>
      <c r="J31" s="113">
        <v>15</v>
      </c>
      <c r="K31" s="113"/>
      <c r="L31" s="113">
        <v>5</v>
      </c>
      <c r="M31" s="113">
        <v>2</v>
      </c>
      <c r="N31" s="113">
        <v>3</v>
      </c>
      <c r="O31" s="113" t="s">
        <v>64</v>
      </c>
      <c r="P31" s="113" t="s">
        <v>64</v>
      </c>
      <c r="Q31" s="114">
        <v>97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1127.0000000000002</v>
      </c>
      <c r="V32" s="83">
        <v>0.52614379084967355</v>
      </c>
      <c r="W32" s="87"/>
      <c r="X32" s="85">
        <v>-5.6113902847570998</v>
      </c>
      <c r="Y32" s="85">
        <v>-1.8292682926829069</v>
      </c>
      <c r="Z32" s="116"/>
      <c r="AA32" s="82">
        <v>804.99999999999989</v>
      </c>
      <c r="AB32" s="83">
        <v>0.5230669265756982</v>
      </c>
      <c r="AC32" s="87"/>
      <c r="AD32" s="85">
        <v>-4.9586776859504393</v>
      </c>
      <c r="AE32" s="88">
        <v>-9.2446448703494823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793.00000000000023</v>
      </c>
      <c r="V33" s="83">
        <v>0.37021475256769398</v>
      </c>
      <c r="W33" s="87"/>
      <c r="X33" s="85">
        <v>-3.5279805352798044</v>
      </c>
      <c r="Y33" s="85">
        <v>-0.2515723270440251</v>
      </c>
      <c r="Z33" s="86"/>
      <c r="AA33" s="82">
        <v>571</v>
      </c>
      <c r="AB33" s="83">
        <v>0.37102014294996732</v>
      </c>
      <c r="AC33" s="87"/>
      <c r="AD33" s="85">
        <v>0.35149384885764495</v>
      </c>
      <c r="AE33" s="88">
        <v>-8.1993569131832622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141</v>
      </c>
      <c r="V34" s="83">
        <v>6.5826330532212915E-2</v>
      </c>
      <c r="W34" s="87"/>
      <c r="X34" s="85">
        <v>0.71428571428577559</v>
      </c>
      <c r="Y34" s="85">
        <v>3.6764705882353157</v>
      </c>
      <c r="Z34" s="86"/>
      <c r="AA34" s="82">
        <v>102</v>
      </c>
      <c r="AB34" s="83">
        <v>6.6276803118908351E-2</v>
      </c>
      <c r="AC34" s="87"/>
      <c r="AD34" s="85">
        <v>6.250000000000032</v>
      </c>
      <c r="AE34" s="88">
        <v>5.1546391752577314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43.999999999999993</v>
      </c>
      <c r="V35" s="83">
        <v>2.0541549953314666E-2</v>
      </c>
      <c r="W35" s="87"/>
      <c r="X35" s="85">
        <v>-8.3333333333333339</v>
      </c>
      <c r="Y35" s="85">
        <v>-21.428571428571452</v>
      </c>
      <c r="Z35" s="87"/>
      <c r="AA35" s="82">
        <v>36</v>
      </c>
      <c r="AB35" s="83">
        <v>2.3391812865497064E-2</v>
      </c>
      <c r="AC35" s="87"/>
      <c r="AD35" s="85">
        <v>2.8571428571428781</v>
      </c>
      <c r="AE35" s="88">
        <v>-12.195121951219496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37.000000000000007</v>
      </c>
      <c r="V36" s="122">
        <v>1.727357609710552E-2</v>
      </c>
      <c r="W36" s="123"/>
      <c r="X36" s="124">
        <v>2.7777777777777772</v>
      </c>
      <c r="Y36" s="124">
        <v>15.624999999999972</v>
      </c>
      <c r="Z36" s="123"/>
      <c r="AA36" s="121">
        <v>24.999999999999996</v>
      </c>
      <c r="AB36" s="122">
        <v>1.6244314489928517E-2</v>
      </c>
      <c r="AC36" s="123"/>
      <c r="AD36" s="124">
        <v>-3.8461538461538463</v>
      </c>
      <c r="AE36" s="125">
        <v>8.6956521739129951</v>
      </c>
    </row>
    <row r="37" spans="1:33" ht="15" customHeight="1">
      <c r="A37" s="70" t="s">
        <v>29</v>
      </c>
      <c r="B37" s="57"/>
      <c r="C37" s="71">
        <v>3689</v>
      </c>
      <c r="D37" s="71" t="s">
        <v>30</v>
      </c>
      <c r="E37" s="71"/>
      <c r="F37" s="71">
        <v>2649</v>
      </c>
      <c r="G37" s="71">
        <v>944</v>
      </c>
      <c r="H37" s="71">
        <v>96</v>
      </c>
      <c r="I37" s="71"/>
      <c r="J37" s="71">
        <v>2258</v>
      </c>
      <c r="K37" s="71"/>
      <c r="L37" s="71">
        <v>1431</v>
      </c>
      <c r="M37" s="71">
        <v>1072</v>
      </c>
      <c r="N37" s="71">
        <v>141</v>
      </c>
      <c r="O37" s="71">
        <v>11</v>
      </c>
      <c r="P37" s="71">
        <v>207</v>
      </c>
      <c r="Q37" s="126">
        <v>48.101307189542439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0.71808078069937653</v>
      </c>
      <c r="G38" s="131">
        <v>0.25589590674979668</v>
      </c>
      <c r="H38" s="131">
        <v>2.6023312550826783E-2</v>
      </c>
      <c r="I38" s="134"/>
      <c r="J38" s="131">
        <v>0.6120899972892383</v>
      </c>
      <c r="K38" s="134"/>
      <c r="L38" s="131">
        <v>0.3879100027107617</v>
      </c>
      <c r="M38" s="131">
        <v>0.29059365681756572</v>
      </c>
      <c r="N38" s="131">
        <v>3.8221740309026836E-2</v>
      </c>
      <c r="O38" s="131">
        <v>2.9818378964489023E-3</v>
      </c>
      <c r="P38" s="131">
        <v>5.611276768772025E-2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1.3165596002855104</v>
      </c>
      <c r="D39" s="141" t="s">
        <v>30</v>
      </c>
      <c r="E39" s="140"/>
      <c r="F39" s="142">
        <v>1.3494651044319919</v>
      </c>
      <c r="G39" s="142">
        <v>1.1712158808933002</v>
      </c>
      <c r="H39" s="142">
        <v>1.032258064516129</v>
      </c>
      <c r="I39" s="140"/>
      <c r="J39" s="142">
        <v>1.0731939163498099</v>
      </c>
      <c r="K39" s="140"/>
      <c r="L39" s="142">
        <v>1.693491124260355</v>
      </c>
      <c r="M39" s="142">
        <v>1.9040852575488454</v>
      </c>
      <c r="N39" s="142">
        <v>1</v>
      </c>
      <c r="O39" s="142">
        <v>1</v>
      </c>
      <c r="P39" s="142">
        <v>1.125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1986</v>
      </c>
      <c r="D41" s="102">
        <v>0.53835727839522907</v>
      </c>
      <c r="E41" s="87"/>
      <c r="F41" s="82">
        <v>1615</v>
      </c>
      <c r="G41" s="82">
        <v>336</v>
      </c>
      <c r="H41" s="82">
        <v>35</v>
      </c>
      <c r="I41" s="82"/>
      <c r="J41" s="82">
        <v>1210</v>
      </c>
      <c r="K41" s="82"/>
      <c r="L41" s="82">
        <v>776</v>
      </c>
      <c r="M41" s="82">
        <v>563</v>
      </c>
      <c r="N41" s="82">
        <v>90</v>
      </c>
      <c r="O41" s="82">
        <v>10</v>
      </c>
      <c r="P41" s="82">
        <v>113</v>
      </c>
      <c r="Q41" s="103">
        <v>53.535444947209633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1703</v>
      </c>
      <c r="D42" s="102">
        <v>0.46164272160477093</v>
      </c>
      <c r="E42" s="87"/>
      <c r="F42" s="82">
        <v>1034</v>
      </c>
      <c r="G42" s="82">
        <v>608</v>
      </c>
      <c r="H42" s="82">
        <v>61</v>
      </c>
      <c r="I42" s="82"/>
      <c r="J42" s="82">
        <v>1048</v>
      </c>
      <c r="K42" s="82"/>
      <c r="L42" s="82">
        <v>655</v>
      </c>
      <c r="M42" s="82">
        <v>509</v>
      </c>
      <c r="N42" s="82">
        <v>51</v>
      </c>
      <c r="O42" s="82">
        <v>1</v>
      </c>
      <c r="P42" s="82">
        <v>94</v>
      </c>
      <c r="Q42" s="103">
        <v>41.679144385026703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1842</v>
      </c>
      <c r="D44" s="102">
        <v>0.49932230956898888</v>
      </c>
      <c r="E44" s="87"/>
      <c r="F44" s="82">
        <v>1258</v>
      </c>
      <c r="G44" s="82">
        <v>534</v>
      </c>
      <c r="H44" s="82">
        <v>50</v>
      </c>
      <c r="I44" s="82"/>
      <c r="J44" s="82">
        <v>1048</v>
      </c>
      <c r="K44" s="82"/>
      <c r="L44" s="82">
        <v>794</v>
      </c>
      <c r="M44" s="82">
        <v>620</v>
      </c>
      <c r="N44" s="82">
        <v>66</v>
      </c>
      <c r="O44" s="82">
        <v>9</v>
      </c>
      <c r="P44" s="82">
        <v>99</v>
      </c>
      <c r="Q44" s="103">
        <v>46.745323741007205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1847</v>
      </c>
      <c r="D45" s="102">
        <v>0.50067769043101107</v>
      </c>
      <c r="E45" s="87"/>
      <c r="F45" s="82">
        <v>1391</v>
      </c>
      <c r="G45" s="82">
        <v>410</v>
      </c>
      <c r="H45" s="82">
        <v>46</v>
      </c>
      <c r="I45" s="82"/>
      <c r="J45" s="82">
        <v>1210</v>
      </c>
      <c r="K45" s="82"/>
      <c r="L45" s="82">
        <v>637</v>
      </c>
      <c r="M45" s="82">
        <v>452</v>
      </c>
      <c r="N45" s="82">
        <v>75</v>
      </c>
      <c r="O45" s="82">
        <v>2</v>
      </c>
      <c r="P45" s="82">
        <v>108</v>
      </c>
      <c r="Q45" s="103">
        <v>49.882797731568971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1578</v>
      </c>
      <c r="D47" s="102">
        <v>0.42775820005421522</v>
      </c>
      <c r="E47" s="87"/>
      <c r="F47" s="82">
        <v>1027</v>
      </c>
      <c r="G47" s="82">
        <v>497</v>
      </c>
      <c r="H47" s="82">
        <v>54</v>
      </c>
      <c r="I47" s="82"/>
      <c r="J47" s="82">
        <v>960</v>
      </c>
      <c r="K47" s="82"/>
      <c r="L47" s="82">
        <v>618</v>
      </c>
      <c r="M47" s="82">
        <v>469</v>
      </c>
      <c r="N47" s="82">
        <v>58</v>
      </c>
      <c r="O47" s="82">
        <v>3</v>
      </c>
      <c r="P47" s="82">
        <v>88</v>
      </c>
      <c r="Q47" s="103">
        <v>46.17169811320754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1249</v>
      </c>
      <c r="D48" s="102">
        <v>0.33857413933315261</v>
      </c>
      <c r="E48" s="87"/>
      <c r="F48" s="82">
        <v>931</v>
      </c>
      <c r="G48" s="82">
        <v>281</v>
      </c>
      <c r="H48" s="82">
        <v>37</v>
      </c>
      <c r="I48" s="82"/>
      <c r="J48" s="82">
        <v>831</v>
      </c>
      <c r="K48" s="82"/>
      <c r="L48" s="82">
        <v>418</v>
      </c>
      <c r="M48" s="82">
        <v>273</v>
      </c>
      <c r="N48" s="82">
        <v>58</v>
      </c>
      <c r="O48" s="82">
        <v>1</v>
      </c>
      <c r="P48" s="82">
        <v>86</v>
      </c>
      <c r="Q48" s="103">
        <v>57.870481927710813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580</v>
      </c>
      <c r="D49" s="102">
        <v>0.15722417999457847</v>
      </c>
      <c r="E49" s="87"/>
      <c r="F49" s="82">
        <v>465</v>
      </c>
      <c r="G49" s="82">
        <v>113</v>
      </c>
      <c r="H49" s="82">
        <v>2</v>
      </c>
      <c r="I49" s="82"/>
      <c r="J49" s="82">
        <v>327</v>
      </c>
      <c r="K49" s="82"/>
      <c r="L49" s="82">
        <v>253</v>
      </c>
      <c r="M49" s="82">
        <v>210</v>
      </c>
      <c r="N49" s="82">
        <v>20</v>
      </c>
      <c r="O49" s="82" t="s">
        <v>64</v>
      </c>
      <c r="P49" s="82">
        <v>23</v>
      </c>
      <c r="Q49" s="103">
        <v>30.873913043478264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282</v>
      </c>
      <c r="D50" s="102">
        <v>7.6443480618053672E-2</v>
      </c>
      <c r="E50" s="87"/>
      <c r="F50" s="82">
        <v>226</v>
      </c>
      <c r="G50" s="82">
        <v>53</v>
      </c>
      <c r="H50" s="82">
        <v>3</v>
      </c>
      <c r="I50" s="82"/>
      <c r="J50" s="82">
        <v>140</v>
      </c>
      <c r="K50" s="82"/>
      <c r="L50" s="82">
        <v>142</v>
      </c>
      <c r="M50" s="82">
        <v>120</v>
      </c>
      <c r="N50" s="82">
        <v>5</v>
      </c>
      <c r="O50" s="82">
        <v>7</v>
      </c>
      <c r="P50" s="82">
        <v>10</v>
      </c>
      <c r="Q50" s="103">
        <v>61.295454545454561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1646</v>
      </c>
      <c r="D52" s="102">
        <v>0.44619137977771756</v>
      </c>
      <c r="E52" s="87"/>
      <c r="F52" s="82">
        <v>1315</v>
      </c>
      <c r="G52" s="82">
        <v>295</v>
      </c>
      <c r="H52" s="82">
        <v>36</v>
      </c>
      <c r="I52" s="82"/>
      <c r="J52" s="82">
        <v>877</v>
      </c>
      <c r="K52" s="82"/>
      <c r="L52" s="82">
        <v>769</v>
      </c>
      <c r="M52" s="82">
        <v>607</v>
      </c>
      <c r="N52" s="82">
        <v>79</v>
      </c>
      <c r="O52" s="82">
        <v>3</v>
      </c>
      <c r="P52" s="82">
        <v>80</v>
      </c>
      <c r="Q52" s="103">
        <v>36.364296081277239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1738</v>
      </c>
      <c r="D53" s="102">
        <v>0.47113038763892656</v>
      </c>
      <c r="E53" s="87"/>
      <c r="F53" s="82">
        <v>1172</v>
      </c>
      <c r="G53" s="82">
        <v>510</v>
      </c>
      <c r="H53" s="82">
        <v>56</v>
      </c>
      <c r="I53" s="82"/>
      <c r="J53" s="82">
        <v>1188</v>
      </c>
      <c r="K53" s="82"/>
      <c r="L53" s="82">
        <v>550</v>
      </c>
      <c r="M53" s="82">
        <v>390</v>
      </c>
      <c r="N53" s="82">
        <v>51</v>
      </c>
      <c r="O53" s="82">
        <v>8</v>
      </c>
      <c r="P53" s="82">
        <v>101</v>
      </c>
      <c r="Q53" s="103">
        <v>64.830734966592374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113</v>
      </c>
      <c r="D54" s="102">
        <v>3.0631607481702357E-2</v>
      </c>
      <c r="E54" s="87"/>
      <c r="F54" s="82">
        <v>52</v>
      </c>
      <c r="G54" s="82">
        <v>60</v>
      </c>
      <c r="H54" s="82">
        <v>1</v>
      </c>
      <c r="I54" s="82"/>
      <c r="J54" s="82">
        <v>67</v>
      </c>
      <c r="K54" s="82"/>
      <c r="L54" s="82">
        <v>46</v>
      </c>
      <c r="M54" s="82">
        <v>32</v>
      </c>
      <c r="N54" s="82">
        <v>1</v>
      </c>
      <c r="O54" s="82" t="s">
        <v>64</v>
      </c>
      <c r="P54" s="82">
        <v>13</v>
      </c>
      <c r="Q54" s="103">
        <v>41.787878787878789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67</v>
      </c>
      <c r="D55" s="102">
        <v>1.8162103551097857E-2</v>
      </c>
      <c r="E55" s="87"/>
      <c r="F55" s="82">
        <v>19</v>
      </c>
      <c r="G55" s="82">
        <v>47</v>
      </c>
      <c r="H55" s="82">
        <v>1</v>
      </c>
      <c r="I55" s="82"/>
      <c r="J55" s="82">
        <v>40</v>
      </c>
      <c r="K55" s="82"/>
      <c r="L55" s="82">
        <v>27</v>
      </c>
      <c r="M55" s="82">
        <v>16</v>
      </c>
      <c r="N55" s="82">
        <v>3</v>
      </c>
      <c r="O55" s="82" t="s">
        <v>64</v>
      </c>
      <c r="P55" s="82">
        <v>8</v>
      </c>
      <c r="Q55" s="103">
        <v>60.263157894736842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125</v>
      </c>
      <c r="D56" s="154">
        <v>3.3884521550555706E-2</v>
      </c>
      <c r="E56" s="112"/>
      <c r="F56" s="113">
        <v>91</v>
      </c>
      <c r="G56" s="113">
        <v>32</v>
      </c>
      <c r="H56" s="113">
        <v>2</v>
      </c>
      <c r="I56" s="113"/>
      <c r="J56" s="113">
        <v>86</v>
      </c>
      <c r="K56" s="113"/>
      <c r="L56" s="113">
        <v>39</v>
      </c>
      <c r="M56" s="113">
        <v>27</v>
      </c>
      <c r="N56" s="113">
        <v>7</v>
      </c>
      <c r="O56" s="113" t="s">
        <v>64</v>
      </c>
      <c r="P56" s="113">
        <v>5</v>
      </c>
      <c r="Q56" s="114">
        <v>64.35294117647058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2025-10-03T06:37:38Z</dcterms:created>
  <dcterms:modified xsi:type="dcterms:W3CDTF">2025-10-03T06:37:43Z</dcterms:modified>
</cp:coreProperties>
</file>