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11B788E-8D9A-4705-8121-06ED3841E1F0}" xr6:coauthVersionLast="47" xr6:coauthVersionMax="47" xr10:uidLastSave="{00000000-0000-0000-0000-000000000000}"/>
  <bookViews>
    <workbookView xWindow="1820" yWindow="1820" windowWidth="14400" windowHeight="7270" xr2:uid="{EE91E7C6-C5A3-4D0E-A761-736CE231D4A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<sst xmlns="http://schemas.openxmlformats.org/spreadsheetml/2006/main" count="173" uniqueCount="66">
  <si>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</si>
  <si>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</si>
  <si>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</si>
  <si>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</si>
  <si>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</si>
  <si>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</si>
  <si>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</si>
  <si>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</si>
  <si>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</si>
  <si>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</si>
  <si>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</si>
  <si>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</si>
  <si>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</si>
  <si>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</si>
  <si>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</si>
  <si>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</si>
  <si>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</si>
  <si>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</si>
  <si>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</si>
  <si>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</si>
  <si>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</si>
  <si>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</si>
  <si>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</si>
  <si>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</si>
  <si>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</si>
  <si>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</si>
  <si>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</si>
  <si>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</si>
  <si>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</si>
  <si>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</si>
  <si>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</si>
  <si>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</si>
  <si>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</si>
  <si>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</si>
  <si>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</si>
  <si>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</si>
  <si>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</si>
  <si>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</si>
  <si>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</si>
  <si>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</si>
  <si>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</si>
  <si>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</si>
  <si>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</si>
  <si>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</si>
  <si>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</si>
  <si>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</si>
  <si>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</si>
  <si>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</si>
  <si>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</si>
  <si>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</si>
  <si>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</si>
  <si>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</si>
  <si>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</si>
  <si>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</si>
  <si>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</si>
  <si>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</si>
  <si>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</si>
  <si>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</si>
  <si>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</si>
  <si>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</si>
  <si>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</si>
  <si>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</si>
  <si>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7831 - Sastres, modistos, peleteros y sombrereros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</si>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</sst>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678F4C1-F876-4456-80B1-A823CE293D3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1237</c:v>
              </c:pt>
              <c:pt idx="1">
                <c:v>1209</c:v>
              </c:pt>
              <c:pt idx="2">
                <c:v>1218</c:v>
              </c:pt>
              <c:pt idx="3">
                <c:v>1213</c:v>
              </c:pt>
              <c:pt idx="4">
                <c:v>1201</c:v>
              </c:pt>
              <c:pt idx="5">
                <c:v>1180</c:v>
              </c:pt>
              <c:pt idx="6">
                <c:v>1174</c:v>
              </c:pt>
              <c:pt idx="7">
                <c:v>1142</c:v>
              </c:pt>
              <c:pt idx="8">
                <c:v>1128</c:v>
              </c:pt>
              <c:pt idx="9">
                <c:v>1080</c:v>
              </c:pt>
              <c:pt idx="10">
                <c:v>1093</c:v>
              </c:pt>
              <c:pt idx="11">
                <c:v>1102</c:v>
              </c:pt>
              <c:pt idx="12">
                <c:v>1044</c:v>
              </c:pt>
            </c:numLit>
          </c:val>
          <c:extLst>
            <c:ext xmlns:c16="http://schemas.microsoft.com/office/drawing/2014/chart" uri="{C3380CC4-5D6E-409C-BE32-E72D297353CC}">
              <c16:uniqueId val="{00000000-ADED-465D-A5AE-C569B2C5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138</c:v>
              </c:pt>
              <c:pt idx="1">
                <c:v>174</c:v>
              </c:pt>
              <c:pt idx="2">
                <c:v>165</c:v>
              </c:pt>
              <c:pt idx="3">
                <c:v>120</c:v>
              </c:pt>
              <c:pt idx="4">
                <c:v>98</c:v>
              </c:pt>
              <c:pt idx="5">
                <c:v>190</c:v>
              </c:pt>
              <c:pt idx="6">
                <c:v>177</c:v>
              </c:pt>
              <c:pt idx="7">
                <c:v>134</c:v>
              </c:pt>
              <c:pt idx="8">
                <c:v>140</c:v>
              </c:pt>
              <c:pt idx="9">
                <c:v>139</c:v>
              </c:pt>
              <c:pt idx="10">
                <c:v>165</c:v>
              </c:pt>
              <c:pt idx="11">
                <c:v>73</c:v>
              </c:pt>
              <c:pt idx="12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ED-465D-A5AE-C569B2C5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4D-42E0-9B3F-DD5C56C0D1F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4D-42E0-9B3F-DD5C56C0D1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4D-42E0-9B3F-DD5C56C0D1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19</c:v>
              </c:pt>
              <c:pt idx="2">
                <c:v>15</c:v>
              </c:pt>
              <c:pt idx="3">
                <c:v>6</c:v>
              </c:pt>
              <c:pt idx="4">
                <c:v>14</c:v>
              </c:pt>
              <c:pt idx="5">
                <c:v>12</c:v>
              </c:pt>
              <c:pt idx="6">
                <c:v>28</c:v>
              </c:pt>
              <c:pt idx="7">
                <c:v>20</c:v>
              </c:pt>
              <c:pt idx="8">
                <c:v>18</c:v>
              </c:pt>
              <c:pt idx="9">
                <c:v>7</c:v>
              </c:pt>
              <c:pt idx="10">
                <c:v>14</c:v>
              </c:pt>
              <c:pt idx="11">
                <c:v>3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994D-42E0-9B3F-DD5C56C0D1F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4D-42E0-9B3F-DD5C56C0D1F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4D-42E0-9B3F-DD5C56C0D1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4D-42E0-9B3F-DD5C56C0D1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116</c:v>
              </c:pt>
              <c:pt idx="1">
                <c:v>155</c:v>
              </c:pt>
              <c:pt idx="2">
                <c:v>150</c:v>
              </c:pt>
              <c:pt idx="3">
                <c:v>114</c:v>
              </c:pt>
              <c:pt idx="4">
                <c:v>84</c:v>
              </c:pt>
              <c:pt idx="5">
                <c:v>178</c:v>
              </c:pt>
              <c:pt idx="6">
                <c:v>149</c:v>
              </c:pt>
              <c:pt idx="7">
                <c:v>114</c:v>
              </c:pt>
              <c:pt idx="8">
                <c:v>122</c:v>
              </c:pt>
              <c:pt idx="9">
                <c:v>132</c:v>
              </c:pt>
              <c:pt idx="10">
                <c:v>151</c:v>
              </c:pt>
              <c:pt idx="11">
                <c:v>70</c:v>
              </c:pt>
              <c:pt idx="12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7-994D-42E0-9B3F-DD5C56C0D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2-4444-BA72-55948A0ACC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1931</c:v>
              </c:pt>
              <c:pt idx="1">
                <c:v>1640</c:v>
              </c:pt>
              <c:pt idx="2">
                <c:v>1301</c:v>
              </c:pt>
              <c:pt idx="3">
                <c:v>1319</c:v>
              </c:pt>
              <c:pt idx="4">
                <c:v>1213</c:v>
              </c:pt>
              <c:pt idx="5">
                <c:v>1044</c:v>
              </c:pt>
            </c:numLit>
          </c:val>
          <c:extLst>
            <c:ext xmlns:c16="http://schemas.microsoft.com/office/drawing/2014/chart" uri="{C3380CC4-5D6E-409C-BE32-E72D297353CC}">
              <c16:uniqueId val="{00000001-82B2-4444-BA72-55948A0A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B2-4444-BA72-55948A0ACC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183</c:v>
              </c:pt>
              <c:pt idx="1">
                <c:v>146</c:v>
              </c:pt>
              <c:pt idx="2">
                <c:v>98</c:v>
              </c:pt>
              <c:pt idx="3">
                <c:v>123</c:v>
              </c:pt>
              <c:pt idx="4">
                <c:v>102</c:v>
              </c:pt>
              <c:pt idx="5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B2-4444-BA72-55948A0ACCE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B2-4444-BA72-55948A0ACC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1748</c:v>
              </c:pt>
              <c:pt idx="1">
                <c:v>1494</c:v>
              </c:pt>
              <c:pt idx="2">
                <c:v>1203</c:v>
              </c:pt>
              <c:pt idx="3">
                <c:v>1196</c:v>
              </c:pt>
              <c:pt idx="4">
                <c:v>1111</c:v>
              </c:pt>
              <c:pt idx="5">
                <c:v>958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B2-4444-BA72-55948A0A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02-4D80-89EB-719B20891C4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02-4D80-89EB-719B20891C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47</c:v>
              </c:pt>
              <c:pt idx="2">
                <c:v>188</c:v>
              </c:pt>
              <c:pt idx="3">
                <c:v>187</c:v>
              </c:pt>
              <c:pt idx="4">
                <c:v>157</c:v>
              </c:pt>
              <c:pt idx="5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2-9102-4D80-89EB-719B20891C4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02-4D80-89EB-719B20891C4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02-4D80-89EB-719B20891C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583</c:v>
              </c:pt>
              <c:pt idx="1">
                <c:v>810</c:v>
              </c:pt>
              <c:pt idx="2">
                <c:v>711</c:v>
              </c:pt>
              <c:pt idx="3">
                <c:v>642</c:v>
              </c:pt>
              <c:pt idx="4">
                <c:v>1075</c:v>
              </c:pt>
              <c:pt idx="5">
                <c:v>1146</c:v>
              </c:pt>
            </c:numLit>
          </c:val>
          <c:extLst>
            <c:ext xmlns:c16="http://schemas.microsoft.com/office/drawing/2014/chart" uri="{C3380CC4-5D6E-409C-BE32-E72D297353CC}">
              <c16:uniqueId val="{00000005-9102-4D80-89EB-719B20891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21-4536-BAD9-414A618B0E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21-4536-BAD9-414A618B0E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1237</c:v>
              </c:pt>
              <c:pt idx="1">
                <c:v>1209</c:v>
              </c:pt>
              <c:pt idx="2">
                <c:v>1218</c:v>
              </c:pt>
              <c:pt idx="3">
                <c:v>1213</c:v>
              </c:pt>
              <c:pt idx="4">
                <c:v>1201</c:v>
              </c:pt>
              <c:pt idx="5">
                <c:v>1180</c:v>
              </c:pt>
              <c:pt idx="6">
                <c:v>1174</c:v>
              </c:pt>
              <c:pt idx="7">
                <c:v>1142</c:v>
              </c:pt>
              <c:pt idx="8">
                <c:v>1128</c:v>
              </c:pt>
              <c:pt idx="9">
                <c:v>1080</c:v>
              </c:pt>
              <c:pt idx="10">
                <c:v>1093</c:v>
              </c:pt>
              <c:pt idx="11">
                <c:v>1102</c:v>
              </c:pt>
              <c:pt idx="12">
                <c:v>1044</c:v>
              </c:pt>
            </c:numLit>
          </c:val>
          <c:extLst>
            <c:ext xmlns:c16="http://schemas.microsoft.com/office/drawing/2014/chart" uri="{C3380CC4-5D6E-409C-BE32-E72D297353CC}">
              <c16:uniqueId val="{00000002-B021-4536-BAD9-414A618B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21-4536-BAD9-414A618B0E2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21-4536-BAD9-414A618B0E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95</c:v>
              </c:pt>
              <c:pt idx="1">
                <c:v>92</c:v>
              </c:pt>
              <c:pt idx="2">
                <c:v>96</c:v>
              </c:pt>
              <c:pt idx="3">
                <c:v>102</c:v>
              </c:pt>
              <c:pt idx="4">
                <c:v>103</c:v>
              </c:pt>
              <c:pt idx="5">
                <c:v>98</c:v>
              </c:pt>
              <c:pt idx="6">
                <c:v>97</c:v>
              </c:pt>
              <c:pt idx="7">
                <c:v>100</c:v>
              </c:pt>
              <c:pt idx="8">
                <c:v>99</c:v>
              </c:pt>
              <c:pt idx="9">
                <c:v>90</c:v>
              </c:pt>
              <c:pt idx="10">
                <c:v>93</c:v>
              </c:pt>
              <c:pt idx="11">
                <c:v>96</c:v>
              </c:pt>
              <c:pt idx="12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21-4536-BAD9-414A618B0E2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21-4536-BAD9-414A618B0E2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21-4536-BAD9-414A618B0E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1142</c:v>
              </c:pt>
              <c:pt idx="1">
                <c:v>1117</c:v>
              </c:pt>
              <c:pt idx="2">
                <c:v>1122</c:v>
              </c:pt>
              <c:pt idx="3">
                <c:v>1111</c:v>
              </c:pt>
              <c:pt idx="4">
                <c:v>1098</c:v>
              </c:pt>
              <c:pt idx="5">
                <c:v>1082</c:v>
              </c:pt>
              <c:pt idx="6">
                <c:v>1077</c:v>
              </c:pt>
              <c:pt idx="7">
                <c:v>1042</c:v>
              </c:pt>
              <c:pt idx="8">
                <c:v>1029</c:v>
              </c:pt>
              <c:pt idx="9">
                <c:v>990</c:v>
              </c:pt>
              <c:pt idx="10">
                <c:v>1000</c:v>
              </c:pt>
              <c:pt idx="11">
                <c:v>1006</c:v>
              </c:pt>
              <c:pt idx="12">
                <c:v>958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021-4536-BAD9-414A618B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C3215D-726E-4C50-BA2F-86BF30EB4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D3721B-2420-4468-B4E0-702EA0FCB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8A6471-00F6-4011-AE6C-09539ABA6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7057838-4D9F-4AAC-8612-B051A0003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80C849-FE8A-4072-9B13-E4FA08838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C3519C7-0C2C-4589-ADA8-A6DEB99F3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AFEE93B-9C42-4A1D-BE03-18B131E23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1237</v>
          </cell>
          <cell r="D55">
            <v>95</v>
          </cell>
          <cell r="E55">
            <v>1142</v>
          </cell>
        </row>
        <row r="56">
          <cell r="B56" t="str">
            <v>Octubre</v>
          </cell>
          <cell r="C56">
            <v>1209</v>
          </cell>
          <cell r="D56">
            <v>92</v>
          </cell>
          <cell r="E56">
            <v>1117</v>
          </cell>
        </row>
        <row r="57">
          <cell r="B57" t="str">
            <v>Noviembre</v>
          </cell>
          <cell r="C57">
            <v>1218</v>
          </cell>
          <cell r="D57">
            <v>96</v>
          </cell>
          <cell r="E57">
            <v>1122</v>
          </cell>
        </row>
        <row r="58">
          <cell r="B58" t="str">
            <v>Diciembre</v>
          </cell>
          <cell r="C58">
            <v>1213</v>
          </cell>
          <cell r="D58">
            <v>102</v>
          </cell>
          <cell r="E58">
            <v>1111</v>
          </cell>
        </row>
        <row r="59">
          <cell r="A59" t="str">
            <v>2025</v>
          </cell>
          <cell r="B59" t="str">
            <v>Enero</v>
          </cell>
          <cell r="C59">
            <v>1201</v>
          </cell>
          <cell r="D59">
            <v>103</v>
          </cell>
          <cell r="E59">
            <v>1098</v>
          </cell>
        </row>
        <row r="60">
          <cell r="B60" t="str">
            <v>Febrero</v>
          </cell>
          <cell r="C60">
            <v>1180</v>
          </cell>
          <cell r="D60">
            <v>98</v>
          </cell>
          <cell r="E60">
            <v>1082</v>
          </cell>
        </row>
        <row r="61">
          <cell r="B61" t="str">
            <v>Marzo</v>
          </cell>
          <cell r="C61">
            <v>1174</v>
          </cell>
          <cell r="D61">
            <v>97</v>
          </cell>
          <cell r="E61">
            <v>1077</v>
          </cell>
        </row>
        <row r="62">
          <cell r="B62" t="str">
            <v>Abril</v>
          </cell>
          <cell r="C62">
            <v>1142</v>
          </cell>
          <cell r="D62">
            <v>100</v>
          </cell>
          <cell r="E62">
            <v>1042</v>
          </cell>
        </row>
        <row r="63">
          <cell r="B63" t="str">
            <v>Mayo</v>
          </cell>
          <cell r="C63">
            <v>1128</v>
          </cell>
          <cell r="D63">
            <v>99</v>
          </cell>
          <cell r="E63">
            <v>1029</v>
          </cell>
        </row>
        <row r="64">
          <cell r="B64" t="str">
            <v>Junio</v>
          </cell>
          <cell r="C64">
            <v>1080</v>
          </cell>
          <cell r="D64">
            <v>90</v>
          </cell>
          <cell r="E64">
            <v>990</v>
          </cell>
        </row>
        <row r="65">
          <cell r="B65" t="str">
            <v>Julio</v>
          </cell>
          <cell r="C65">
            <v>1093</v>
          </cell>
          <cell r="D65">
            <v>93</v>
          </cell>
          <cell r="E65">
            <v>1000</v>
          </cell>
        </row>
        <row r="66">
          <cell r="B66" t="str">
            <v>Agosto</v>
          </cell>
          <cell r="C66">
            <v>1102</v>
          </cell>
          <cell r="D66">
            <v>96</v>
          </cell>
          <cell r="E66">
            <v>1006</v>
          </cell>
        </row>
        <row r="67">
          <cell r="B67" t="str">
            <v>Septiembre</v>
          </cell>
          <cell r="C67">
            <v>1044</v>
          </cell>
          <cell r="D67">
            <v>86</v>
          </cell>
          <cell r="E67">
            <v>958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1931</v>
          </cell>
          <cell r="D72">
            <v>183</v>
          </cell>
          <cell r="E72">
            <v>1748</v>
          </cell>
        </row>
        <row r="73">
          <cell r="A73" t="str">
            <v>2021</v>
          </cell>
          <cell r="B73" t="str">
            <v>Diciembre</v>
          </cell>
          <cell r="C73">
            <v>1640</v>
          </cell>
          <cell r="D73">
            <v>146</v>
          </cell>
          <cell r="E73">
            <v>1494</v>
          </cell>
        </row>
        <row r="74">
          <cell r="A74" t="str">
            <v>2022</v>
          </cell>
          <cell r="B74" t="str">
            <v>Diciembre</v>
          </cell>
          <cell r="C74">
            <v>1301</v>
          </cell>
          <cell r="D74">
            <v>98</v>
          </cell>
          <cell r="E74">
            <v>1203</v>
          </cell>
        </row>
        <row r="75">
          <cell r="A75" t="str">
            <v>2023</v>
          </cell>
          <cell r="B75" t="str">
            <v>Diciembre</v>
          </cell>
          <cell r="C75">
            <v>1319</v>
          </cell>
          <cell r="D75">
            <v>123</v>
          </cell>
          <cell r="E75">
            <v>1196</v>
          </cell>
        </row>
        <row r="76">
          <cell r="A76" t="str">
            <v>2024</v>
          </cell>
          <cell r="B76" t="str">
            <v>Diciembre</v>
          </cell>
          <cell r="C76">
            <v>1213</v>
          </cell>
          <cell r="D76">
            <v>102</v>
          </cell>
          <cell r="E76">
            <v>1111</v>
          </cell>
        </row>
        <row r="77">
          <cell r="A77" t="str">
            <v>2025</v>
          </cell>
          <cell r="B77" t="str">
            <v>Septiembre</v>
          </cell>
          <cell r="C77">
            <v>1044</v>
          </cell>
          <cell r="D77">
            <v>86</v>
          </cell>
          <cell r="E77">
            <v>958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138</v>
          </cell>
          <cell r="E62">
            <v>22</v>
          </cell>
          <cell r="F62">
            <v>116</v>
          </cell>
        </row>
        <row r="63">
          <cell r="B63" t="str">
            <v>Octubre</v>
          </cell>
          <cell r="D63">
            <v>174</v>
          </cell>
          <cell r="E63">
            <v>19</v>
          </cell>
          <cell r="F63">
            <v>155</v>
          </cell>
        </row>
        <row r="64">
          <cell r="B64" t="str">
            <v>Noviembre</v>
          </cell>
          <cell r="D64">
            <v>165</v>
          </cell>
          <cell r="E64">
            <v>15</v>
          </cell>
          <cell r="F64">
            <v>150</v>
          </cell>
        </row>
        <row r="65">
          <cell r="B65" t="str">
            <v>Diciembre</v>
          </cell>
          <cell r="D65">
            <v>120</v>
          </cell>
          <cell r="E65">
            <v>6</v>
          </cell>
          <cell r="F65">
            <v>114</v>
          </cell>
        </row>
        <row r="66">
          <cell r="A66" t="str">
            <v>2025</v>
          </cell>
          <cell r="B66" t="str">
            <v>Enero</v>
          </cell>
          <cell r="D66">
            <v>98</v>
          </cell>
          <cell r="E66">
            <v>14</v>
          </cell>
          <cell r="F66">
            <v>84</v>
          </cell>
        </row>
        <row r="67">
          <cell r="B67" t="str">
            <v>Febrero</v>
          </cell>
          <cell r="D67">
            <v>190</v>
          </cell>
          <cell r="E67">
            <v>12</v>
          </cell>
          <cell r="F67">
            <v>178</v>
          </cell>
        </row>
        <row r="68">
          <cell r="B68" t="str">
            <v>Marzo</v>
          </cell>
          <cell r="D68">
            <v>177</v>
          </cell>
          <cell r="E68">
            <v>28</v>
          </cell>
          <cell r="F68">
            <v>149</v>
          </cell>
        </row>
        <row r="69">
          <cell r="B69" t="str">
            <v>Abril</v>
          </cell>
          <cell r="D69">
            <v>134</v>
          </cell>
          <cell r="E69">
            <v>20</v>
          </cell>
          <cell r="F69">
            <v>114</v>
          </cell>
        </row>
        <row r="70">
          <cell r="B70" t="str">
            <v>Mayo</v>
          </cell>
          <cell r="D70">
            <v>140</v>
          </cell>
          <cell r="E70">
            <v>18</v>
          </cell>
          <cell r="F70">
            <v>122</v>
          </cell>
        </row>
        <row r="71">
          <cell r="B71" t="str">
            <v>Junio</v>
          </cell>
          <cell r="D71">
            <v>139</v>
          </cell>
          <cell r="E71">
            <v>7</v>
          </cell>
          <cell r="F71">
            <v>132</v>
          </cell>
        </row>
        <row r="72">
          <cell r="B72" t="str">
            <v>Julio</v>
          </cell>
          <cell r="D72">
            <v>165</v>
          </cell>
          <cell r="E72">
            <v>14</v>
          </cell>
          <cell r="F72">
            <v>151</v>
          </cell>
        </row>
        <row r="73">
          <cell r="B73" t="str">
            <v>Agosto</v>
          </cell>
          <cell r="D73">
            <v>73</v>
          </cell>
          <cell r="E73">
            <v>3</v>
          </cell>
          <cell r="F73">
            <v>70</v>
          </cell>
        </row>
        <row r="74">
          <cell r="B74" t="str">
            <v>Septiembre</v>
          </cell>
          <cell r="D74">
            <v>167</v>
          </cell>
          <cell r="E74">
            <v>21</v>
          </cell>
          <cell r="F74">
            <v>146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44</v>
          </cell>
          <cell r="D116">
            <v>583</v>
          </cell>
        </row>
        <row r="117">
          <cell r="A117" t="str">
            <v>2021</v>
          </cell>
          <cell r="C117">
            <v>47</v>
          </cell>
          <cell r="D117">
            <v>810</v>
          </cell>
        </row>
        <row r="118">
          <cell r="A118" t="str">
            <v>2022</v>
          </cell>
          <cell r="C118">
            <v>188</v>
          </cell>
          <cell r="D118">
            <v>711</v>
          </cell>
        </row>
        <row r="119">
          <cell r="A119" t="str">
            <v>2023</v>
          </cell>
          <cell r="C119">
            <v>187</v>
          </cell>
          <cell r="D119">
            <v>642</v>
          </cell>
        </row>
        <row r="120">
          <cell r="A120" t="str">
            <v>2024</v>
          </cell>
          <cell r="C120">
            <v>157</v>
          </cell>
          <cell r="D120">
            <v>1075</v>
          </cell>
        </row>
        <row r="121">
          <cell r="A121" t="str">
            <v>2025</v>
          </cell>
          <cell r="C121">
            <v>137</v>
          </cell>
          <cell r="D121">
            <v>1146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9ACE-588E-40F6-8DA7-FEF93C3C57A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167</v>
      </c>
      <c r="D12" s="71" t="s">
        <v>30</v>
      </c>
      <c r="E12" s="71"/>
      <c r="F12" s="71">
        <v>152</v>
      </c>
      <c r="G12" s="71">
        <v>9</v>
      </c>
      <c r="H12" s="71">
        <v>6</v>
      </c>
      <c r="I12" s="71"/>
      <c r="J12" s="71">
        <v>21</v>
      </c>
      <c r="K12" s="71"/>
      <c r="L12" s="71">
        <v>146</v>
      </c>
      <c r="M12" s="71">
        <v>76</v>
      </c>
      <c r="N12" s="71">
        <v>13</v>
      </c>
      <c r="O12" s="71" t="s">
        <v>64</v>
      </c>
      <c r="P12" s="71">
        <v>57</v>
      </c>
      <c r="Q12" s="72">
        <v>36.516853932584269</v>
      </c>
      <c r="S12" s="73" t="s">
        <v>22</v>
      </c>
      <c r="T12" s="74"/>
      <c r="U12" s="71">
        <v>1649.0000000000011</v>
      </c>
      <c r="V12" s="71" t="s">
        <v>30</v>
      </c>
      <c r="W12" s="71"/>
      <c r="X12" s="75">
        <v>-6.7307692307691793</v>
      </c>
      <c r="Y12" s="75">
        <v>-7.2031513787281414</v>
      </c>
      <c r="Z12" s="71"/>
      <c r="AA12" s="71">
        <v>1044.0000000000005</v>
      </c>
      <c r="AB12" s="71" t="s">
        <v>30</v>
      </c>
      <c r="AC12" s="71"/>
      <c r="AD12" s="75">
        <v>-5.2631578947367617</v>
      </c>
      <c r="AE12" s="76">
        <v>-15.602263540824554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0.91017964071856283</v>
      </c>
      <c r="G13" s="77">
        <v>5.3892215568862277E-2</v>
      </c>
      <c r="H13" s="77">
        <v>3.5928143712574849E-2</v>
      </c>
      <c r="I13" s="77"/>
      <c r="J13" s="77">
        <v>0.12574850299401197</v>
      </c>
      <c r="K13" s="77"/>
      <c r="L13" s="77">
        <v>0.87425149700598803</v>
      </c>
      <c r="M13" s="77">
        <v>0.45508982035928142</v>
      </c>
      <c r="N13" s="77">
        <v>7.7844311377245512E-2</v>
      </c>
      <c r="O13" s="77">
        <v>0</v>
      </c>
      <c r="P13" s="77">
        <v>0.3413173652694611</v>
      </c>
      <c r="Q13" s="80" t="s">
        <v>30</v>
      </c>
      <c r="S13" s="81" t="s">
        <v>31</v>
      </c>
      <c r="T13" s="74"/>
      <c r="U13" s="82">
        <v>142</v>
      </c>
      <c r="V13" s="83">
        <v>8.6112795633717348E-2</v>
      </c>
      <c r="W13" s="84"/>
      <c r="X13" s="85">
        <v>-4.0540540540540722</v>
      </c>
      <c r="Y13" s="85">
        <v>-8.3870967741935498</v>
      </c>
      <c r="Z13" s="86"/>
      <c r="AA13" s="82">
        <v>93.000000000000014</v>
      </c>
      <c r="AB13" s="83">
        <v>8.9080459770114917E-2</v>
      </c>
      <c r="AC13" s="87"/>
      <c r="AD13" s="85">
        <v>-8.8235294117646923</v>
      </c>
      <c r="AE13" s="88">
        <v>-17.699115044247797</v>
      </c>
    </row>
    <row r="14" spans="1:31" ht="15" customHeight="1">
      <c r="A14" s="89" t="s">
        <v>32</v>
      </c>
      <c r="B14" s="90"/>
      <c r="C14" s="91">
        <v>1.3149606299212599</v>
      </c>
      <c r="D14" s="92" t="s">
        <v>30</v>
      </c>
      <c r="E14" s="91"/>
      <c r="F14" s="93">
        <v>1.3103448275862069</v>
      </c>
      <c r="G14" s="93">
        <v>1</v>
      </c>
      <c r="H14" s="93">
        <v>1</v>
      </c>
      <c r="I14" s="91"/>
      <c r="J14" s="93">
        <v>1</v>
      </c>
      <c r="K14" s="91"/>
      <c r="L14" s="93">
        <v>1.3773584905660377</v>
      </c>
      <c r="M14" s="93">
        <v>1.4901960784313726</v>
      </c>
      <c r="N14" s="93">
        <v>1</v>
      </c>
      <c r="O14" s="93" t="s">
        <v>30</v>
      </c>
      <c r="P14" s="93">
        <v>1.2391304347826086</v>
      </c>
      <c r="Q14" s="94" t="s">
        <v>30</v>
      </c>
      <c r="S14" s="81" t="s">
        <v>33</v>
      </c>
      <c r="T14" s="21"/>
      <c r="U14" s="82">
        <v>1506.9999999999998</v>
      </c>
      <c r="V14" s="83">
        <v>0.91388720436628179</v>
      </c>
      <c r="W14" s="87"/>
      <c r="X14" s="85">
        <v>-6.9753086419753361</v>
      </c>
      <c r="Y14" s="85">
        <v>-7.0900123304562417</v>
      </c>
      <c r="Z14" s="87"/>
      <c r="AA14" s="82">
        <v>950.99999999999977</v>
      </c>
      <c r="AB14" s="83">
        <v>0.91091954022988442</v>
      </c>
      <c r="AC14" s="87"/>
      <c r="AD14" s="85">
        <v>-4.9000000000000226</v>
      </c>
      <c r="AE14" s="88">
        <v>-15.391459074733099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30</v>
      </c>
      <c r="D16" s="102">
        <v>0.17964071856287425</v>
      </c>
      <c r="E16" s="87"/>
      <c r="F16" s="82">
        <v>29</v>
      </c>
      <c r="G16" s="82">
        <v>0</v>
      </c>
      <c r="H16" s="82">
        <v>1</v>
      </c>
      <c r="I16" s="82"/>
      <c r="J16" s="82">
        <v>1</v>
      </c>
      <c r="K16" s="82"/>
      <c r="L16" s="82">
        <v>29</v>
      </c>
      <c r="M16" s="82">
        <v>17</v>
      </c>
      <c r="N16" s="82">
        <v>4</v>
      </c>
      <c r="O16" s="82" t="s">
        <v>64</v>
      </c>
      <c r="P16" s="82">
        <v>8</v>
      </c>
      <c r="Q16" s="103">
        <v>36.714285714285708</v>
      </c>
      <c r="S16" s="81" t="s">
        <v>37</v>
      </c>
      <c r="T16" s="104"/>
      <c r="U16" s="82">
        <v>496.99999999999989</v>
      </c>
      <c r="V16" s="83">
        <v>0.30139478471801062</v>
      </c>
      <c r="W16" s="87"/>
      <c r="X16" s="85">
        <v>-16.329966329966332</v>
      </c>
      <c r="Y16" s="85">
        <v>7.8091106290672077</v>
      </c>
      <c r="Z16" s="105"/>
      <c r="AA16" s="82">
        <v>274</v>
      </c>
      <c r="AB16" s="83">
        <v>0.26245210727969337</v>
      </c>
      <c r="AC16" s="87"/>
      <c r="AD16" s="85">
        <v>-7.4324324324324147</v>
      </c>
      <c r="AE16" s="88">
        <v>-6.1643835616438176</v>
      </c>
    </row>
    <row r="17" spans="1:31" ht="15" customHeight="1">
      <c r="A17" s="101" t="s">
        <v>38</v>
      </c>
      <c r="B17" s="21"/>
      <c r="C17" s="82">
        <v>137</v>
      </c>
      <c r="D17" s="102">
        <v>0.82035928143712578</v>
      </c>
      <c r="E17" s="87"/>
      <c r="F17" s="82">
        <v>123</v>
      </c>
      <c r="G17" s="82">
        <v>9</v>
      </c>
      <c r="H17" s="82">
        <v>5</v>
      </c>
      <c r="I17" s="82"/>
      <c r="J17" s="82">
        <v>20</v>
      </c>
      <c r="K17" s="82"/>
      <c r="L17" s="82">
        <v>117</v>
      </c>
      <c r="M17" s="82">
        <v>59</v>
      </c>
      <c r="N17" s="82">
        <v>9</v>
      </c>
      <c r="O17" s="82" t="s">
        <v>64</v>
      </c>
      <c r="P17" s="82">
        <v>49</v>
      </c>
      <c r="Q17" s="103">
        <v>36.455882352941195</v>
      </c>
      <c r="S17" s="81" t="s">
        <v>39</v>
      </c>
      <c r="T17" s="97"/>
      <c r="U17" s="82">
        <v>171.00000000000003</v>
      </c>
      <c r="V17" s="83">
        <v>0.10369921164342021</v>
      </c>
      <c r="W17" s="87"/>
      <c r="X17" s="85">
        <v>-7.5675675675675667</v>
      </c>
      <c r="Y17" s="85">
        <v>-29.045643153526957</v>
      </c>
      <c r="Z17" s="87"/>
      <c r="AA17" s="82">
        <v>94.000000000000028</v>
      </c>
      <c r="AB17" s="83">
        <v>9.0038314176245193E-2</v>
      </c>
      <c r="AC17" s="87"/>
      <c r="AD17" s="85">
        <v>-18.965517241379306</v>
      </c>
      <c r="AE17" s="88">
        <v>-36.912751677852327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224</v>
      </c>
      <c r="V18" s="83">
        <v>0.13583990297149778</v>
      </c>
      <c r="W18" s="87"/>
      <c r="X18" s="85">
        <v>-7.4380165289256199</v>
      </c>
      <c r="Y18" s="85">
        <v>-24.832214765100659</v>
      </c>
      <c r="Z18" s="87"/>
      <c r="AA18" s="82">
        <v>158.99999999999994</v>
      </c>
      <c r="AB18" s="83">
        <v>0.15229885057471251</v>
      </c>
      <c r="AC18" s="87"/>
      <c r="AD18" s="85">
        <v>-4.790419161676664</v>
      </c>
      <c r="AE18" s="88">
        <v>-26.388888888888896</v>
      </c>
    </row>
    <row r="19" spans="1:31" ht="15" customHeight="1">
      <c r="A19" s="101" t="s">
        <v>42</v>
      </c>
      <c r="B19" s="21"/>
      <c r="C19" s="106">
        <v>160</v>
      </c>
      <c r="D19" s="102">
        <v>0.95808383233532934</v>
      </c>
      <c r="E19" s="87"/>
      <c r="F19" s="82">
        <v>146</v>
      </c>
      <c r="G19" s="82">
        <v>9</v>
      </c>
      <c r="H19" s="82">
        <v>5</v>
      </c>
      <c r="I19" s="82"/>
      <c r="J19" s="82">
        <v>17</v>
      </c>
      <c r="K19" s="82"/>
      <c r="L19" s="82">
        <v>143</v>
      </c>
      <c r="M19" s="82">
        <v>75</v>
      </c>
      <c r="N19" s="82">
        <v>12</v>
      </c>
      <c r="O19" s="82" t="s">
        <v>64</v>
      </c>
      <c r="P19" s="82">
        <v>56</v>
      </c>
      <c r="Q19" s="103">
        <v>35.390804597701148</v>
      </c>
      <c r="S19" s="81" t="s">
        <v>43</v>
      </c>
      <c r="T19" s="97"/>
      <c r="U19" s="82">
        <v>756.99999999999966</v>
      </c>
      <c r="V19" s="83">
        <v>0.45906610066707043</v>
      </c>
      <c r="W19" s="87"/>
      <c r="X19" s="85">
        <v>1.3386880856759764</v>
      </c>
      <c r="Y19" s="85">
        <v>-2.574002574002618</v>
      </c>
      <c r="Z19" s="87"/>
      <c r="AA19" s="82">
        <v>517.00000000000011</v>
      </c>
      <c r="AB19" s="83">
        <v>0.49521072796934856</v>
      </c>
      <c r="AC19" s="87"/>
      <c r="AD19" s="85">
        <v>-1.1472275334607813</v>
      </c>
      <c r="AE19" s="88">
        <v>-10.86206896551724</v>
      </c>
    </row>
    <row r="20" spans="1:31" ht="15" customHeight="1">
      <c r="A20" s="101" t="s">
        <v>44</v>
      </c>
      <c r="B20" s="21"/>
      <c r="C20" s="106">
        <v>7</v>
      </c>
      <c r="D20" s="102">
        <v>4.1916167664670656E-2</v>
      </c>
      <c r="E20" s="87"/>
      <c r="F20" s="82">
        <v>6</v>
      </c>
      <c r="G20" s="82" t="s">
        <v>64</v>
      </c>
      <c r="H20" s="82">
        <v>1</v>
      </c>
      <c r="I20" s="82"/>
      <c r="J20" s="82">
        <v>4</v>
      </c>
      <c r="K20" s="82"/>
      <c r="L20" s="82">
        <v>3</v>
      </c>
      <c r="M20" s="82">
        <v>1</v>
      </c>
      <c r="N20" s="82">
        <v>1</v>
      </c>
      <c r="O20" s="82" t="s">
        <v>64</v>
      </c>
      <c r="P20" s="82">
        <v>1</v>
      </c>
      <c r="Q20" s="103">
        <v>85.5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129.00000000000003</v>
      </c>
      <c r="V21" s="83">
        <v>7.8229229836264361E-2</v>
      </c>
      <c r="W21" s="87"/>
      <c r="X21" s="85">
        <v>-7.1942446043165447</v>
      </c>
      <c r="Y21" s="85">
        <v>-4.4444444444444429</v>
      </c>
      <c r="Z21" s="86"/>
      <c r="AA21" s="82">
        <v>85.999999999999986</v>
      </c>
      <c r="AB21" s="83">
        <v>8.2375478927203011E-2</v>
      </c>
      <c r="AC21" s="87"/>
      <c r="AD21" s="85">
        <v>-10.416666666666668</v>
      </c>
      <c r="AE21" s="88">
        <v>-9.4736842105263435</v>
      </c>
    </row>
    <row r="22" spans="1:31" ht="15" customHeight="1">
      <c r="A22" s="101" t="s">
        <v>46</v>
      </c>
      <c r="B22" s="21"/>
      <c r="C22" s="106">
        <v>56</v>
      </c>
      <c r="D22" s="102">
        <v>0.33532934131736525</v>
      </c>
      <c r="E22" s="87"/>
      <c r="F22" s="82">
        <v>50</v>
      </c>
      <c r="G22" s="82">
        <v>5</v>
      </c>
      <c r="H22" s="82">
        <v>1</v>
      </c>
      <c r="I22" s="82"/>
      <c r="J22" s="82">
        <v>4</v>
      </c>
      <c r="K22" s="82"/>
      <c r="L22" s="82">
        <v>52</v>
      </c>
      <c r="M22" s="82">
        <v>24</v>
      </c>
      <c r="N22" s="82">
        <v>4</v>
      </c>
      <c r="O22" s="82" t="s">
        <v>64</v>
      </c>
      <c r="P22" s="82">
        <v>24</v>
      </c>
      <c r="Q22" s="103">
        <v>34.678571428571423</v>
      </c>
      <c r="S22" s="81" t="s">
        <v>38</v>
      </c>
      <c r="T22" s="21"/>
      <c r="U22" s="82">
        <v>1520.0000000000009</v>
      </c>
      <c r="V22" s="83">
        <v>0.92177077016373554</v>
      </c>
      <c r="W22" s="87"/>
      <c r="X22" s="85">
        <v>-6.6912216083486245</v>
      </c>
      <c r="Y22" s="85">
        <v>-7.4299634591960206</v>
      </c>
      <c r="Z22" s="87"/>
      <c r="AA22" s="82">
        <v>958</v>
      </c>
      <c r="AB22" s="83">
        <v>0.91762452107279657</v>
      </c>
      <c r="AC22" s="87"/>
      <c r="AD22" s="85">
        <v>-4.7713717693837303</v>
      </c>
      <c r="AE22" s="88">
        <v>-16.112084063047284</v>
      </c>
    </row>
    <row r="23" spans="1:31" ht="15" customHeight="1">
      <c r="A23" s="101" t="s">
        <v>47</v>
      </c>
      <c r="B23" s="21"/>
      <c r="C23" s="106">
        <v>59</v>
      </c>
      <c r="D23" s="102">
        <v>0.3532934131736527</v>
      </c>
      <c r="E23" s="87"/>
      <c r="F23" s="82">
        <v>53</v>
      </c>
      <c r="G23" s="82">
        <v>2</v>
      </c>
      <c r="H23" s="82">
        <v>4</v>
      </c>
      <c r="I23" s="82"/>
      <c r="J23" s="82">
        <v>10</v>
      </c>
      <c r="K23" s="82"/>
      <c r="L23" s="82">
        <v>49</v>
      </c>
      <c r="M23" s="82">
        <v>24</v>
      </c>
      <c r="N23" s="82">
        <v>5</v>
      </c>
      <c r="O23" s="82" t="s">
        <v>64</v>
      </c>
      <c r="P23" s="82">
        <v>20</v>
      </c>
      <c r="Q23" s="103">
        <v>37.896551724137929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</v>
      </c>
      <c r="D24" s="102">
        <v>0.15568862275449102</v>
      </c>
      <c r="E24" s="87"/>
      <c r="F24" s="82">
        <v>25</v>
      </c>
      <c r="G24" s="82">
        <v>1</v>
      </c>
      <c r="H24" s="82" t="s">
        <v>64</v>
      </c>
      <c r="I24" s="82"/>
      <c r="J24" s="82">
        <v>2</v>
      </c>
      <c r="K24" s="82"/>
      <c r="L24" s="82">
        <v>24</v>
      </c>
      <c r="M24" s="82">
        <v>13</v>
      </c>
      <c r="N24" s="82">
        <v>3</v>
      </c>
      <c r="O24" s="82" t="s">
        <v>64</v>
      </c>
      <c r="P24" s="82">
        <v>8</v>
      </c>
      <c r="Q24" s="103">
        <v>38.8125</v>
      </c>
      <c r="S24" s="81" t="s">
        <v>42</v>
      </c>
      <c r="T24" s="104"/>
      <c r="U24" s="82">
        <v>1196</v>
      </c>
      <c r="V24" s="83">
        <v>0.7252880533656757</v>
      </c>
      <c r="W24" s="87"/>
      <c r="X24" s="85">
        <v>-7.6447876447876286</v>
      </c>
      <c r="Y24" s="85">
        <v>-10.075187969924796</v>
      </c>
      <c r="Z24" s="105"/>
      <c r="AA24" s="82">
        <v>759.00000000000011</v>
      </c>
      <c r="AB24" s="83">
        <v>0.72701149425287337</v>
      </c>
      <c r="AC24" s="87"/>
      <c r="AD24" s="85">
        <v>-5.0062578222778331</v>
      </c>
      <c r="AE24" s="88">
        <v>-18.211206896551694</v>
      </c>
    </row>
    <row r="25" spans="1:31" ht="15" customHeight="1">
      <c r="A25" s="101" t="s">
        <v>49</v>
      </c>
      <c r="B25" s="21"/>
      <c r="C25" s="106">
        <v>26</v>
      </c>
      <c r="D25" s="102">
        <v>0.15568862275449102</v>
      </c>
      <c r="E25" s="87"/>
      <c r="F25" s="82">
        <v>24</v>
      </c>
      <c r="G25" s="82">
        <v>1</v>
      </c>
      <c r="H25" s="82">
        <v>1</v>
      </c>
      <c r="I25" s="82"/>
      <c r="J25" s="82">
        <v>5</v>
      </c>
      <c r="K25" s="82"/>
      <c r="L25" s="82">
        <v>21</v>
      </c>
      <c r="M25" s="82">
        <v>15</v>
      </c>
      <c r="N25" s="82">
        <v>1</v>
      </c>
      <c r="O25" s="82" t="s">
        <v>64</v>
      </c>
      <c r="P25" s="82">
        <v>5</v>
      </c>
      <c r="Q25" s="103">
        <v>34.9375</v>
      </c>
      <c r="S25" s="81" t="s">
        <v>44</v>
      </c>
      <c r="T25" s="97"/>
      <c r="U25" s="82">
        <v>453.00000000000011</v>
      </c>
      <c r="V25" s="83">
        <v>0.27471194663432369</v>
      </c>
      <c r="W25" s="87"/>
      <c r="X25" s="85">
        <v>-4.2283298097251576</v>
      </c>
      <c r="Y25" s="85">
        <v>1.3422818791946691</v>
      </c>
      <c r="Z25" s="87"/>
      <c r="AA25" s="82">
        <v>284.99999999999989</v>
      </c>
      <c r="AB25" s="83">
        <v>0.27298850574712619</v>
      </c>
      <c r="AC25" s="87"/>
      <c r="AD25" s="85">
        <v>-5.9405940594059601</v>
      </c>
      <c r="AE25" s="88">
        <v>-7.7669902912621724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5.9880239520958084E-2</v>
      </c>
      <c r="E27" s="87"/>
      <c r="F27" s="82">
        <v>8</v>
      </c>
      <c r="G27" s="82">
        <v>1</v>
      </c>
      <c r="H27" s="82">
        <v>1</v>
      </c>
      <c r="I27" s="82"/>
      <c r="J27" s="82">
        <v>4</v>
      </c>
      <c r="K27" s="82"/>
      <c r="L27" s="82">
        <v>6</v>
      </c>
      <c r="M27" s="82">
        <v>4</v>
      </c>
      <c r="N27" s="82">
        <v>1</v>
      </c>
      <c r="O27" s="82" t="s">
        <v>64</v>
      </c>
      <c r="P27" s="82">
        <v>1</v>
      </c>
      <c r="Q27" s="103">
        <v>43</v>
      </c>
      <c r="S27" s="81" t="s">
        <v>46</v>
      </c>
      <c r="T27" s="97"/>
      <c r="U27" s="82">
        <v>84</v>
      </c>
      <c r="V27" s="83">
        <v>5.0939963614311669E-2</v>
      </c>
      <c r="W27" s="87"/>
      <c r="X27" s="85">
        <v>-5.0753052554292848E-14</v>
      </c>
      <c r="Y27" s="85">
        <v>3.7037037037037033</v>
      </c>
      <c r="Z27" s="87"/>
      <c r="AA27" s="82">
        <v>64</v>
      </c>
      <c r="AB27" s="83">
        <v>6.1302681992337141E-2</v>
      </c>
      <c r="AC27" s="87"/>
      <c r="AD27" s="85">
        <v>1.5873015873016101</v>
      </c>
      <c r="AE27" s="88">
        <v>3.2258064516128795</v>
      </c>
    </row>
    <row r="28" spans="1:31" ht="15" customHeight="1">
      <c r="A28" s="81" t="s">
        <v>52</v>
      </c>
      <c r="B28" s="21"/>
      <c r="C28" s="106">
        <v>71</v>
      </c>
      <c r="D28" s="83">
        <v>0.42514970059880242</v>
      </c>
      <c r="E28" s="87"/>
      <c r="F28" s="82">
        <v>62</v>
      </c>
      <c r="G28" s="82">
        <v>4</v>
      </c>
      <c r="H28" s="82">
        <v>5</v>
      </c>
      <c r="I28" s="82"/>
      <c r="J28" s="82">
        <v>11</v>
      </c>
      <c r="K28" s="82"/>
      <c r="L28" s="82">
        <v>60</v>
      </c>
      <c r="M28" s="82">
        <v>33</v>
      </c>
      <c r="N28" s="82">
        <v>3</v>
      </c>
      <c r="O28" s="82" t="s">
        <v>64</v>
      </c>
      <c r="P28" s="82">
        <v>24</v>
      </c>
      <c r="Q28" s="103">
        <v>28.527777777777771</v>
      </c>
      <c r="S28" s="81" t="s">
        <v>47</v>
      </c>
      <c r="T28" s="97"/>
      <c r="U28" s="82">
        <v>280.00000000000006</v>
      </c>
      <c r="V28" s="83">
        <v>0.16979987871437227</v>
      </c>
      <c r="W28" s="87"/>
      <c r="X28" s="85">
        <v>-9.6774193548386922</v>
      </c>
      <c r="Y28" s="85">
        <v>-3.7800687285223171</v>
      </c>
      <c r="Z28" s="87"/>
      <c r="AA28" s="82">
        <v>186.00000000000003</v>
      </c>
      <c r="AB28" s="83">
        <v>0.17816091954022983</v>
      </c>
      <c r="AC28" s="87"/>
      <c r="AD28" s="85">
        <v>-11.428571428571392</v>
      </c>
      <c r="AE28" s="88">
        <v>-14.678899082568773</v>
      </c>
    </row>
    <row r="29" spans="1:31" ht="15" customHeight="1">
      <c r="A29" s="101" t="s">
        <v>53</v>
      </c>
      <c r="B29" s="21"/>
      <c r="C29" s="106">
        <v>13</v>
      </c>
      <c r="D29" s="83">
        <v>7.7844311377245512E-2</v>
      </c>
      <c r="E29" s="87"/>
      <c r="F29" s="82">
        <v>13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13</v>
      </c>
      <c r="M29" s="82">
        <v>11</v>
      </c>
      <c r="N29" s="82" t="s">
        <v>64</v>
      </c>
      <c r="O29" s="82" t="s">
        <v>64</v>
      </c>
      <c r="P29" s="82">
        <v>2</v>
      </c>
      <c r="Q29" s="103">
        <v>2.6363636363636367</v>
      </c>
      <c r="S29" s="81" t="s">
        <v>48</v>
      </c>
      <c r="T29" s="97"/>
      <c r="U29" s="82">
        <v>392.99999999999994</v>
      </c>
      <c r="V29" s="83">
        <v>0.23832625833838669</v>
      </c>
      <c r="W29" s="87"/>
      <c r="X29" s="85">
        <v>-7.0921985815602717</v>
      </c>
      <c r="Y29" s="85">
        <v>-11.085972850678747</v>
      </c>
      <c r="Z29" s="87"/>
      <c r="AA29" s="82">
        <v>271.00000000000006</v>
      </c>
      <c r="AB29" s="83">
        <v>0.2595785440613026</v>
      </c>
      <c r="AC29" s="87"/>
      <c r="AD29" s="85">
        <v>-4.2402826855123861</v>
      </c>
      <c r="AE29" s="88">
        <v>-17.378048780487788</v>
      </c>
    </row>
    <row r="30" spans="1:31" ht="15" customHeight="1">
      <c r="A30" s="101" t="s">
        <v>54</v>
      </c>
      <c r="B30" s="97"/>
      <c r="C30" s="106">
        <v>49</v>
      </c>
      <c r="D30" s="83">
        <v>0.29341317365269459</v>
      </c>
      <c r="E30" s="87"/>
      <c r="F30" s="82">
        <v>45</v>
      </c>
      <c r="G30" s="82">
        <v>4</v>
      </c>
      <c r="H30" s="82" t="s">
        <v>64</v>
      </c>
      <c r="I30" s="82"/>
      <c r="J30" s="82">
        <v>3</v>
      </c>
      <c r="K30" s="82"/>
      <c r="L30" s="82">
        <v>46</v>
      </c>
      <c r="M30" s="82">
        <v>23</v>
      </c>
      <c r="N30" s="82">
        <v>9</v>
      </c>
      <c r="O30" s="82" t="s">
        <v>64</v>
      </c>
      <c r="P30" s="82">
        <v>14</v>
      </c>
      <c r="Q30" s="103">
        <v>58.906250000000014</v>
      </c>
      <c r="S30" s="81" t="s">
        <v>49</v>
      </c>
      <c r="T30" s="97"/>
      <c r="U30" s="82">
        <v>892</v>
      </c>
      <c r="V30" s="83">
        <v>0.54093389933292868</v>
      </c>
      <c r="W30" s="87"/>
      <c r="X30" s="85">
        <v>-6.2039957939011341</v>
      </c>
      <c r="Y30" s="85">
        <v>-7.3727933541017547</v>
      </c>
      <c r="Z30" s="87"/>
      <c r="AA30" s="82">
        <v>523</v>
      </c>
      <c r="AB30" s="83">
        <v>0.50095785440613005</v>
      </c>
      <c r="AC30" s="87"/>
      <c r="AD30" s="85">
        <v>-4.212454212454193</v>
      </c>
      <c r="AE30" s="88">
        <v>-16.852146263910971</v>
      </c>
    </row>
    <row r="31" spans="1:31" ht="15" customHeight="1" thickBot="1">
      <c r="A31" s="108" t="s">
        <v>55</v>
      </c>
      <c r="B31" s="109"/>
      <c r="C31" s="110">
        <v>24</v>
      </c>
      <c r="D31" s="111">
        <v>0.1437125748502994</v>
      </c>
      <c r="E31" s="112"/>
      <c r="F31" s="113">
        <v>24</v>
      </c>
      <c r="G31" s="113" t="s">
        <v>64</v>
      </c>
      <c r="H31" s="113" t="s">
        <v>64</v>
      </c>
      <c r="I31" s="113"/>
      <c r="J31" s="113">
        <v>3</v>
      </c>
      <c r="K31" s="113"/>
      <c r="L31" s="113">
        <v>21</v>
      </c>
      <c r="M31" s="113">
        <v>5</v>
      </c>
      <c r="N31" s="113" t="s">
        <v>64</v>
      </c>
      <c r="O31" s="113" t="s">
        <v>64</v>
      </c>
      <c r="P31" s="113">
        <v>16</v>
      </c>
      <c r="Q31" s="114">
        <v>18.8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836.99999999999966</v>
      </c>
      <c r="V32" s="83">
        <v>0.50758035172831961</v>
      </c>
      <c r="W32" s="87"/>
      <c r="X32" s="85">
        <v>-5.1020408163265571</v>
      </c>
      <c r="Y32" s="85">
        <v>-4.9943246311010601</v>
      </c>
      <c r="Z32" s="116"/>
      <c r="AA32" s="82">
        <v>522</v>
      </c>
      <c r="AB32" s="83">
        <v>0.49999999999999978</v>
      </c>
      <c r="AC32" s="87"/>
      <c r="AD32" s="85">
        <v>-4.7445255474452361</v>
      </c>
      <c r="AE32" s="88">
        <v>-13.719008264462792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580.99999999999989</v>
      </c>
      <c r="V33" s="83">
        <v>0.35233474833232231</v>
      </c>
      <c r="W33" s="87"/>
      <c r="X33" s="85">
        <v>-7.6311605723370439</v>
      </c>
      <c r="Y33" s="85">
        <v>-9.0766823161189691</v>
      </c>
      <c r="Z33" s="86"/>
      <c r="AA33" s="82">
        <v>377</v>
      </c>
      <c r="AB33" s="83">
        <v>0.36111111111111094</v>
      </c>
      <c r="AC33" s="87"/>
      <c r="AD33" s="85">
        <v>-4.7979797979797976</v>
      </c>
      <c r="AE33" s="88">
        <v>-19.271948608137055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77.999999999999972</v>
      </c>
      <c r="V34" s="83">
        <v>4.7301394784717961E-2</v>
      </c>
      <c r="W34" s="87"/>
      <c r="X34" s="85">
        <v>-6.0240963855421867</v>
      </c>
      <c r="Y34" s="85">
        <v>-15.217391304347844</v>
      </c>
      <c r="Z34" s="86"/>
      <c r="AA34" s="82">
        <v>50.999999999999993</v>
      </c>
      <c r="AB34" s="83">
        <v>4.8850574712643653E-2</v>
      </c>
      <c r="AC34" s="87"/>
      <c r="AD34" s="85">
        <v>1.9999999999999858</v>
      </c>
      <c r="AE34" s="88">
        <v>-13.559322033898317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107.00000000000001</v>
      </c>
      <c r="V35" s="83">
        <v>6.4887810794420825E-2</v>
      </c>
      <c r="W35" s="87"/>
      <c r="X35" s="85">
        <v>-13.00813008130083</v>
      </c>
      <c r="Y35" s="85">
        <v>-0.92592592592591272</v>
      </c>
      <c r="Z35" s="87"/>
      <c r="AA35" s="82">
        <v>68</v>
      </c>
      <c r="AB35" s="83">
        <v>6.5134099616858204E-2</v>
      </c>
      <c r="AC35" s="87"/>
      <c r="AD35" s="85">
        <v>-9.3333333333333339</v>
      </c>
      <c r="AE35" s="88">
        <v>-2.8571428571428572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45.999999999999986</v>
      </c>
      <c r="V36" s="122">
        <v>2.7895694360218288E-2</v>
      </c>
      <c r="W36" s="123"/>
      <c r="X36" s="124">
        <v>-9.8039215686274783</v>
      </c>
      <c r="Y36" s="124">
        <v>-19.29824561403511</v>
      </c>
      <c r="Z36" s="123"/>
      <c r="AA36" s="121">
        <v>25.999999999999996</v>
      </c>
      <c r="AB36" s="122">
        <v>2.4904214559386958E-2</v>
      </c>
      <c r="AC36" s="123"/>
      <c r="AD36" s="124">
        <v>-21.212121212121207</v>
      </c>
      <c r="AE36" s="125">
        <v>-27.777777777777789</v>
      </c>
    </row>
    <row r="37" spans="1:33" ht="15" customHeight="1">
      <c r="A37" s="70" t="s">
        <v>29</v>
      </c>
      <c r="B37" s="57"/>
      <c r="C37" s="71">
        <v>1742</v>
      </c>
      <c r="D37" s="71" t="s">
        <v>30</v>
      </c>
      <c r="E37" s="71"/>
      <c r="F37" s="71">
        <v>1588</v>
      </c>
      <c r="G37" s="71">
        <v>121.99999999999999</v>
      </c>
      <c r="H37" s="71">
        <v>32</v>
      </c>
      <c r="I37" s="71"/>
      <c r="J37" s="71">
        <v>177</v>
      </c>
      <c r="K37" s="71"/>
      <c r="L37" s="71">
        <v>1565</v>
      </c>
      <c r="M37" s="71">
        <v>765</v>
      </c>
      <c r="N37" s="71">
        <v>56</v>
      </c>
      <c r="O37" s="71">
        <v>9</v>
      </c>
      <c r="P37" s="71">
        <v>735</v>
      </c>
      <c r="Q37" s="126">
        <v>26.167469879518048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0.91159586681974747</v>
      </c>
      <c r="G38" s="131">
        <v>7.0034443168771512E-2</v>
      </c>
      <c r="H38" s="131">
        <v>1.8369690011481057E-2</v>
      </c>
      <c r="I38" s="134"/>
      <c r="J38" s="131">
        <v>0.10160734787600459</v>
      </c>
      <c r="K38" s="134"/>
      <c r="L38" s="131">
        <v>0.89839265212399544</v>
      </c>
      <c r="M38" s="131">
        <v>0.43915040183696902</v>
      </c>
      <c r="N38" s="131">
        <v>3.2146957520091848E-2</v>
      </c>
      <c r="O38" s="131">
        <v>5.1664753157290473E-3</v>
      </c>
      <c r="P38" s="131">
        <v>0.42192881745120553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2.5028735632183907</v>
      </c>
      <c r="D39" s="141" t="s">
        <v>30</v>
      </c>
      <c r="E39" s="140"/>
      <c r="F39" s="142">
        <v>2.5821138211382113</v>
      </c>
      <c r="G39" s="142">
        <v>1.4186046511627908</v>
      </c>
      <c r="H39" s="142">
        <v>1</v>
      </c>
      <c r="I39" s="140"/>
      <c r="J39" s="142">
        <v>1.0598802395209581</v>
      </c>
      <c r="K39" s="140"/>
      <c r="L39" s="142">
        <v>2.8506375227686704</v>
      </c>
      <c r="M39" s="142">
        <v>2.6842105263157894</v>
      </c>
      <c r="N39" s="142">
        <v>1</v>
      </c>
      <c r="O39" s="142">
        <v>1</v>
      </c>
      <c r="P39" s="142">
        <v>2.7528089887640448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374</v>
      </c>
      <c r="D41" s="102">
        <v>0.21469575200918484</v>
      </c>
      <c r="E41" s="87"/>
      <c r="F41" s="82">
        <v>362</v>
      </c>
      <c r="G41" s="82">
        <v>9</v>
      </c>
      <c r="H41" s="82">
        <v>3</v>
      </c>
      <c r="I41" s="82"/>
      <c r="J41" s="82">
        <v>19</v>
      </c>
      <c r="K41" s="82"/>
      <c r="L41" s="82">
        <v>355</v>
      </c>
      <c r="M41" s="82">
        <v>200</v>
      </c>
      <c r="N41" s="82">
        <v>8</v>
      </c>
      <c r="O41" s="82">
        <v>2</v>
      </c>
      <c r="P41" s="82">
        <v>145</v>
      </c>
      <c r="Q41" s="103">
        <v>19.123809523809534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1368</v>
      </c>
      <c r="D42" s="102">
        <v>0.78530424799081511</v>
      </c>
      <c r="E42" s="87"/>
      <c r="F42" s="82">
        <v>1226</v>
      </c>
      <c r="G42" s="82">
        <v>113</v>
      </c>
      <c r="H42" s="82">
        <v>29</v>
      </c>
      <c r="I42" s="82"/>
      <c r="J42" s="82">
        <v>158</v>
      </c>
      <c r="K42" s="82"/>
      <c r="L42" s="82">
        <v>1210</v>
      </c>
      <c r="M42" s="82">
        <v>565</v>
      </c>
      <c r="N42" s="82">
        <v>48</v>
      </c>
      <c r="O42" s="82">
        <v>7</v>
      </c>
      <c r="P42" s="82">
        <v>590</v>
      </c>
      <c r="Q42" s="103">
        <v>28.553225806451628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1596</v>
      </c>
      <c r="D44" s="102">
        <v>0.91618828932261764</v>
      </c>
      <c r="E44" s="87"/>
      <c r="F44" s="82">
        <v>1473</v>
      </c>
      <c r="G44" s="82">
        <v>98.000000000000014</v>
      </c>
      <c r="H44" s="82">
        <v>25</v>
      </c>
      <c r="I44" s="82"/>
      <c r="J44" s="82">
        <v>121</v>
      </c>
      <c r="K44" s="82"/>
      <c r="L44" s="82">
        <v>1475</v>
      </c>
      <c r="M44" s="82">
        <v>727</v>
      </c>
      <c r="N44" s="82">
        <v>48</v>
      </c>
      <c r="O44" s="82">
        <v>9</v>
      </c>
      <c r="P44" s="82">
        <v>691</v>
      </c>
      <c r="Q44" s="103">
        <v>25.067602040816325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146</v>
      </c>
      <c r="D45" s="102">
        <v>8.3811710677382315E-2</v>
      </c>
      <c r="E45" s="87"/>
      <c r="F45" s="82">
        <v>115</v>
      </c>
      <c r="G45" s="82">
        <v>24</v>
      </c>
      <c r="H45" s="82">
        <v>7</v>
      </c>
      <c r="I45" s="82"/>
      <c r="J45" s="82">
        <v>56</v>
      </c>
      <c r="K45" s="82"/>
      <c r="L45" s="82">
        <v>90</v>
      </c>
      <c r="M45" s="82">
        <v>38</v>
      </c>
      <c r="N45" s="82">
        <v>8</v>
      </c>
      <c r="O45" s="82" t="s">
        <v>64</v>
      </c>
      <c r="P45" s="82">
        <v>44</v>
      </c>
      <c r="Q45" s="103">
        <v>44.913043478260875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424</v>
      </c>
      <c r="D47" s="102">
        <v>0.24339839265212398</v>
      </c>
      <c r="E47" s="87"/>
      <c r="F47" s="82">
        <v>381</v>
      </c>
      <c r="G47" s="82">
        <v>38</v>
      </c>
      <c r="H47" s="82">
        <v>5</v>
      </c>
      <c r="I47" s="82"/>
      <c r="J47" s="82">
        <v>31</v>
      </c>
      <c r="K47" s="82"/>
      <c r="L47" s="82">
        <v>393</v>
      </c>
      <c r="M47" s="82">
        <v>206</v>
      </c>
      <c r="N47" s="82">
        <v>13</v>
      </c>
      <c r="O47" s="82">
        <v>5</v>
      </c>
      <c r="P47" s="82">
        <v>169</v>
      </c>
      <c r="Q47" s="103">
        <v>25.656250000000004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812</v>
      </c>
      <c r="D48" s="102">
        <v>0.46613088404133179</v>
      </c>
      <c r="E48" s="87"/>
      <c r="F48" s="82">
        <v>757</v>
      </c>
      <c r="G48" s="82">
        <v>46</v>
      </c>
      <c r="H48" s="82">
        <v>9</v>
      </c>
      <c r="I48" s="82"/>
      <c r="J48" s="82">
        <v>53</v>
      </c>
      <c r="K48" s="82"/>
      <c r="L48" s="82">
        <v>759</v>
      </c>
      <c r="M48" s="82">
        <v>351</v>
      </c>
      <c r="N48" s="82">
        <v>20</v>
      </c>
      <c r="O48" s="82">
        <v>1</v>
      </c>
      <c r="P48" s="82">
        <v>387</v>
      </c>
      <c r="Q48" s="103">
        <v>19.446236559139791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301</v>
      </c>
      <c r="D49" s="102">
        <v>0.17278989667049369</v>
      </c>
      <c r="E49" s="87"/>
      <c r="F49" s="82">
        <v>282</v>
      </c>
      <c r="G49" s="82">
        <v>14</v>
      </c>
      <c r="H49" s="82">
        <v>5</v>
      </c>
      <c r="I49" s="82"/>
      <c r="J49" s="82">
        <v>42</v>
      </c>
      <c r="K49" s="82"/>
      <c r="L49" s="82">
        <v>259</v>
      </c>
      <c r="M49" s="82">
        <v>125</v>
      </c>
      <c r="N49" s="82">
        <v>11</v>
      </c>
      <c r="O49" s="82">
        <v>1</v>
      </c>
      <c r="P49" s="82">
        <v>122</v>
      </c>
      <c r="Q49" s="103">
        <v>30.24087591240874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205</v>
      </c>
      <c r="D50" s="102">
        <v>0.11768082663605052</v>
      </c>
      <c r="E50" s="87"/>
      <c r="F50" s="82">
        <v>168</v>
      </c>
      <c r="G50" s="82">
        <v>24</v>
      </c>
      <c r="H50" s="82">
        <v>13</v>
      </c>
      <c r="I50" s="82"/>
      <c r="J50" s="82">
        <v>51</v>
      </c>
      <c r="K50" s="82"/>
      <c r="L50" s="82">
        <v>154</v>
      </c>
      <c r="M50" s="82">
        <v>83</v>
      </c>
      <c r="N50" s="82">
        <v>12</v>
      </c>
      <c r="O50" s="82">
        <v>2</v>
      </c>
      <c r="P50" s="82">
        <v>57</v>
      </c>
      <c r="Q50" s="103">
        <v>47.371134020618541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108.00000000000001</v>
      </c>
      <c r="D52" s="102">
        <v>6.1997703788748575E-2</v>
      </c>
      <c r="E52" s="87"/>
      <c r="F52" s="82">
        <v>75</v>
      </c>
      <c r="G52" s="82">
        <v>27</v>
      </c>
      <c r="H52" s="82">
        <v>6</v>
      </c>
      <c r="I52" s="82"/>
      <c r="J52" s="82">
        <v>64</v>
      </c>
      <c r="K52" s="82"/>
      <c r="L52" s="82">
        <v>43.999999999999993</v>
      </c>
      <c r="M52" s="82">
        <v>31</v>
      </c>
      <c r="N52" s="82">
        <v>8</v>
      </c>
      <c r="O52" s="82">
        <v>4</v>
      </c>
      <c r="P52" s="82">
        <v>1</v>
      </c>
      <c r="Q52" s="103">
        <v>78.674418604651152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954</v>
      </c>
      <c r="D53" s="102">
        <v>0.54764638346727901</v>
      </c>
      <c r="E53" s="87"/>
      <c r="F53" s="82">
        <v>886</v>
      </c>
      <c r="G53" s="82">
        <v>44</v>
      </c>
      <c r="H53" s="82">
        <v>24</v>
      </c>
      <c r="I53" s="82"/>
      <c r="J53" s="82">
        <v>68</v>
      </c>
      <c r="K53" s="82"/>
      <c r="L53" s="82">
        <v>886</v>
      </c>
      <c r="M53" s="82">
        <v>437</v>
      </c>
      <c r="N53" s="82">
        <v>14</v>
      </c>
      <c r="O53" s="82">
        <v>2</v>
      </c>
      <c r="P53" s="82">
        <v>433</v>
      </c>
      <c r="Q53" s="103">
        <v>17.061810154525375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189</v>
      </c>
      <c r="D54" s="102">
        <v>0.10849598163030999</v>
      </c>
      <c r="E54" s="87"/>
      <c r="F54" s="82">
        <v>166</v>
      </c>
      <c r="G54" s="82">
        <v>22</v>
      </c>
      <c r="H54" s="82">
        <v>1</v>
      </c>
      <c r="I54" s="82"/>
      <c r="J54" s="82">
        <v>10</v>
      </c>
      <c r="K54" s="82"/>
      <c r="L54" s="82">
        <v>179</v>
      </c>
      <c r="M54" s="82">
        <v>155</v>
      </c>
      <c r="N54" s="82">
        <v>4</v>
      </c>
      <c r="O54" s="82" t="s">
        <v>64</v>
      </c>
      <c r="P54" s="82">
        <v>20</v>
      </c>
      <c r="Q54" s="103">
        <v>10.924528301886793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265</v>
      </c>
      <c r="D55" s="102">
        <v>0.15212399540757748</v>
      </c>
      <c r="E55" s="87"/>
      <c r="F55" s="82">
        <v>253</v>
      </c>
      <c r="G55" s="82">
        <v>11</v>
      </c>
      <c r="H55" s="82">
        <v>1</v>
      </c>
      <c r="I55" s="82"/>
      <c r="J55" s="82">
        <v>21</v>
      </c>
      <c r="K55" s="82"/>
      <c r="L55" s="82">
        <v>244</v>
      </c>
      <c r="M55" s="82">
        <v>81</v>
      </c>
      <c r="N55" s="82">
        <v>16</v>
      </c>
      <c r="O55" s="82">
        <v>1</v>
      </c>
      <c r="P55" s="82">
        <v>146</v>
      </c>
      <c r="Q55" s="103">
        <v>48.520408163265337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226</v>
      </c>
      <c r="D56" s="154">
        <v>0.12973593570608496</v>
      </c>
      <c r="E56" s="112"/>
      <c r="F56" s="113">
        <v>208</v>
      </c>
      <c r="G56" s="113">
        <v>18</v>
      </c>
      <c r="H56" s="113" t="s">
        <v>64</v>
      </c>
      <c r="I56" s="113"/>
      <c r="J56" s="113">
        <v>14</v>
      </c>
      <c r="K56" s="113"/>
      <c r="L56" s="113">
        <v>212</v>
      </c>
      <c r="M56" s="113">
        <v>61</v>
      </c>
      <c r="N56" s="113">
        <v>14</v>
      </c>
      <c r="O56" s="113">
        <v>2</v>
      </c>
      <c r="P56" s="113">
        <v>135</v>
      </c>
      <c r="Q56" s="114">
        <v>53.441558441558442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2025-10-03T06:40:16Z</dcterms:created>
  <dcterms:modified xsi:type="dcterms:W3CDTF">2025-10-03T06:40:22Z</dcterms:modified>
</cp:coreProperties>
</file>