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<sst xmlns="http://schemas.openxmlformats.org/spreadsheetml/2006/main" count="181" uniqueCount="66">
  <si>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</si>
  <si>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</si>
  <si>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</si>
  <si>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</si>
  <si>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</si>
  <si>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</si>
  <si>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</si>
  <si>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</si>
  <si>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</si>
  <si>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</si>
  <si>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</si>
  <si>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</si>
  <si>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</si>
  <si>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</si>
  <si>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</si>
  <si>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</si>
  <si>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</si>
  <si>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</si>
  <si>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</si>
  <si>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</si>
  <si>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</si>
  <si>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</si>
  <si>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</si>
  <si>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</si>
  <si>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</si>
  <si>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</si>
  <si>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</si>
  <si>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</si>
  <si>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</si>
  <si>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</si>
  <si>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</si>
  <si>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</si>
  <si>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</si>
  <si>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</si>
  <si>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</si>
  <si>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</si>
  <si>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</si>
  <si>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</si>
  <si>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</si>
  <si>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</si>
  <si>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</si>
  <si>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</si>
  <si>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</si>
  <si>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</si>
  <si>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</si>
  <si>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</si>
  <si>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</si>
  <si>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</si>
  <si>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</si>
  <si>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</si>
  <si>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</si>
  <si>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</si>
  <si>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</si>
  <si>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</si>
  <si>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</si>
  <si>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</si>
  <si>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</si>
  <si>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</si>
  <si>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</si>
  <si>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</si>
  <si>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</si>
  <si>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</si>
  <si>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8131 - Operadores en plantas industriales químicas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</si>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</sst>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116</c:v>
              </c:pt>
              <c:pt idx="2">
                <c:v>119</c:v>
              </c:pt>
              <c:pt idx="3">
                <c:v>133</c:v>
              </c:pt>
              <c:pt idx="4">
                <c:v>133</c:v>
              </c:pt>
              <c:pt idx="5">
                <c:v>139</c:v>
              </c:pt>
              <c:pt idx="6">
                <c:v>151</c:v>
              </c:pt>
              <c:pt idx="7">
                <c:v>152</c:v>
              </c:pt>
              <c:pt idx="8">
                <c:v>153</c:v>
              </c:pt>
              <c:pt idx="9">
                <c:v>144</c:v>
              </c:pt>
              <c:pt idx="10">
                <c:v>133</c:v>
              </c:pt>
              <c:pt idx="11">
                <c:v>134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EDBB-401D-90A5-6F664144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</c:v>
              </c:pt>
              <c:pt idx="1">
                <c:v>73</c:v>
              </c:pt>
              <c:pt idx="2">
                <c:v>97</c:v>
              </c:pt>
              <c:pt idx="3">
                <c:v>85</c:v>
              </c:pt>
              <c:pt idx="4">
                <c:v>93</c:v>
              </c:pt>
              <c:pt idx="5">
                <c:v>61</c:v>
              </c:pt>
              <c:pt idx="6">
                <c:v>72</c:v>
              </c:pt>
              <c:pt idx="7">
                <c:v>79</c:v>
              </c:pt>
              <c:pt idx="8">
                <c:v>42</c:v>
              </c:pt>
              <c:pt idx="9">
                <c:v>62</c:v>
              </c:pt>
              <c:pt idx="10">
                <c:v>70</c:v>
              </c:pt>
              <c:pt idx="11">
                <c:v>50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BB-401D-90A5-6F664144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22-4AB8-AC89-FDE4920171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22-4AB8-AC89-FDE4920171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22-4AB8-AC89-FDE4920171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40</c:v>
              </c:pt>
              <c:pt idx="2">
                <c:v>48</c:v>
              </c:pt>
              <c:pt idx="3">
                <c:v>41</c:v>
              </c:pt>
              <c:pt idx="4">
                <c:v>32</c:v>
              </c:pt>
              <c:pt idx="5">
                <c:v>25</c:v>
              </c:pt>
              <c:pt idx="6">
                <c:v>24</c:v>
              </c:pt>
              <c:pt idx="7">
                <c:v>21</c:v>
              </c:pt>
              <c:pt idx="8">
                <c:v>13</c:v>
              </c:pt>
              <c:pt idx="9">
                <c:v>27</c:v>
              </c:pt>
              <c:pt idx="10">
                <c:v>32</c:v>
              </c:pt>
              <c:pt idx="11">
                <c:v>13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0022-4AB8-AC89-FDE4920171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22-4AB8-AC89-FDE4920171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22-4AB8-AC89-FDE4920171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22-4AB8-AC89-FDE4920171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33</c:v>
              </c:pt>
              <c:pt idx="2">
                <c:v>49</c:v>
              </c:pt>
              <c:pt idx="3">
                <c:v>44</c:v>
              </c:pt>
              <c:pt idx="4">
                <c:v>61</c:v>
              </c:pt>
              <c:pt idx="5">
                <c:v>36</c:v>
              </c:pt>
              <c:pt idx="6">
                <c:v>48</c:v>
              </c:pt>
              <c:pt idx="7">
                <c:v>58</c:v>
              </c:pt>
              <c:pt idx="8">
                <c:v>29</c:v>
              </c:pt>
              <c:pt idx="9">
                <c:v>35</c:v>
              </c:pt>
              <c:pt idx="10">
                <c:v>38</c:v>
              </c:pt>
              <c:pt idx="11">
                <c:v>37</c:v>
              </c:pt>
              <c:pt idx="1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022-4AB8-AC89-FDE492017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B3-43F6-8B8F-0CCBB239A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178</c:v>
              </c:pt>
              <c:pt idx="1">
                <c:v>210</c:v>
              </c:pt>
              <c:pt idx="2">
                <c:v>188</c:v>
              </c:pt>
              <c:pt idx="3">
                <c:v>116</c:v>
              </c:pt>
              <c:pt idx="4">
                <c:v>113</c:v>
              </c:pt>
              <c:pt idx="5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1-6DB3-43F6-8B8F-0CCBB239A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B3-43F6-8B8F-0CCBB239A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142</c:v>
              </c:pt>
              <c:pt idx="2">
                <c:v>122</c:v>
              </c:pt>
              <c:pt idx="3">
                <c:v>75</c:v>
              </c:pt>
              <c:pt idx="4">
                <c:v>77</c:v>
              </c:pt>
              <c:pt idx="5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B3-43F6-8B8F-0CCBB239A19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3-43F6-8B8F-0CCBB239A1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68</c:v>
              </c:pt>
              <c:pt idx="2">
                <c:v>66</c:v>
              </c:pt>
              <c:pt idx="3">
                <c:v>41</c:v>
              </c:pt>
              <c:pt idx="4">
                <c:v>36</c:v>
              </c:pt>
              <c:pt idx="5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B3-43F6-8B8F-0CCBB239A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B-4A47-955F-1D0A021A60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B-4A47-955F-1D0A021A60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181</c:v>
              </c:pt>
              <c:pt idx="1">
                <c:v>134</c:v>
              </c:pt>
              <c:pt idx="2">
                <c:v>277</c:v>
              </c:pt>
              <c:pt idx="3">
                <c:v>625</c:v>
              </c:pt>
              <c:pt idx="4">
                <c:v>415</c:v>
              </c:pt>
              <c:pt idx="5">
                <c:v>339</c:v>
              </c:pt>
            </c:numLit>
          </c:val>
          <c:extLst>
            <c:ext xmlns:c16="http://schemas.microsoft.com/office/drawing/2014/chart" uri="{C3380CC4-5D6E-409C-BE32-E72D297353CC}">
              <c16:uniqueId val="{00000002-89EB-4A47-955F-1D0A021A60F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EB-4A47-955F-1D0A021A60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EB-4A47-955F-1D0A021A60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599</c:v>
              </c:pt>
              <c:pt idx="1">
                <c:v>458</c:v>
              </c:pt>
              <c:pt idx="2">
                <c:v>728</c:v>
              </c:pt>
              <c:pt idx="3">
                <c:v>659</c:v>
              </c:pt>
              <c:pt idx="4">
                <c:v>507</c:v>
              </c:pt>
              <c:pt idx="5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5-89EB-4A47-955F-1D0A021A6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4B-4F94-9DC0-1EDC953728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B-4F94-9DC0-1EDC953728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113</c:v>
              </c:pt>
              <c:pt idx="1">
                <c:v>116</c:v>
              </c:pt>
              <c:pt idx="2">
                <c:v>119</c:v>
              </c:pt>
              <c:pt idx="3">
                <c:v>133</c:v>
              </c:pt>
              <c:pt idx="4">
                <c:v>133</c:v>
              </c:pt>
              <c:pt idx="5">
                <c:v>139</c:v>
              </c:pt>
              <c:pt idx="6">
                <c:v>151</c:v>
              </c:pt>
              <c:pt idx="7">
                <c:v>152</c:v>
              </c:pt>
              <c:pt idx="8">
                <c:v>153</c:v>
              </c:pt>
              <c:pt idx="9">
                <c:v>144</c:v>
              </c:pt>
              <c:pt idx="10">
                <c:v>133</c:v>
              </c:pt>
              <c:pt idx="11">
                <c:v>134</c:v>
              </c:pt>
              <c:pt idx="12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2-524B-4F94-9DC0-1EDC95372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B-4F94-9DC0-1EDC953728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B-4F94-9DC0-1EDC953728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</c:v>
              </c:pt>
              <c:pt idx="1">
                <c:v>79</c:v>
              </c:pt>
              <c:pt idx="2">
                <c:v>80</c:v>
              </c:pt>
              <c:pt idx="3">
                <c:v>83</c:v>
              </c:pt>
              <c:pt idx="4">
                <c:v>85</c:v>
              </c:pt>
              <c:pt idx="5">
                <c:v>91</c:v>
              </c:pt>
              <c:pt idx="6">
                <c:v>96</c:v>
              </c:pt>
              <c:pt idx="7">
                <c:v>100</c:v>
              </c:pt>
              <c:pt idx="8">
                <c:v>97</c:v>
              </c:pt>
              <c:pt idx="9">
                <c:v>90</c:v>
              </c:pt>
              <c:pt idx="10">
                <c:v>87</c:v>
              </c:pt>
              <c:pt idx="11">
                <c:v>89</c:v>
              </c:pt>
              <c:pt idx="12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4B-4F94-9DC0-1EDC953728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4B-4F94-9DC0-1EDC953728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4B-4F94-9DC0-1EDC953728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</c:v>
              </c:pt>
              <c:pt idx="1">
                <c:v>37</c:v>
              </c:pt>
              <c:pt idx="2">
                <c:v>39</c:v>
              </c:pt>
              <c:pt idx="3">
                <c:v>50</c:v>
              </c:pt>
              <c:pt idx="4">
                <c:v>48</c:v>
              </c:pt>
              <c:pt idx="5">
                <c:v>48</c:v>
              </c:pt>
              <c:pt idx="6">
                <c:v>55</c:v>
              </c:pt>
              <c:pt idx="7">
                <c:v>52</c:v>
              </c:pt>
              <c:pt idx="8">
                <c:v>56</c:v>
              </c:pt>
              <c:pt idx="9">
                <c:v>54</c:v>
              </c:pt>
              <c:pt idx="10">
                <c:v>46</c:v>
              </c:pt>
              <c:pt idx="11">
                <c:v>45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4B-4F94-9DC0-1EDC95372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113</v>
          </cell>
          <cell r="D55">
            <v>77</v>
          </cell>
          <cell r="E55">
            <v>36</v>
          </cell>
        </row>
        <row r="56">
          <cell r="A56" t="str">
            <v>2024</v>
          </cell>
          <cell r="B56" t="str">
            <v>Enero</v>
          </cell>
          <cell r="C56">
            <v>116</v>
          </cell>
          <cell r="D56">
            <v>79</v>
          </cell>
          <cell r="E56">
            <v>37</v>
          </cell>
        </row>
        <row r="57">
          <cell r="B57" t="str">
            <v>Febrero</v>
          </cell>
          <cell r="C57">
            <v>119</v>
          </cell>
          <cell r="D57">
            <v>80</v>
          </cell>
          <cell r="E57">
            <v>39</v>
          </cell>
        </row>
        <row r="58">
          <cell r="B58" t="str">
            <v>Marzo</v>
          </cell>
          <cell r="C58">
            <v>133</v>
          </cell>
          <cell r="D58">
            <v>83</v>
          </cell>
          <cell r="E58">
            <v>50</v>
          </cell>
        </row>
        <row r="59">
          <cell r="B59" t="str">
            <v>Abril</v>
          </cell>
          <cell r="C59">
            <v>133</v>
          </cell>
          <cell r="D59">
            <v>85</v>
          </cell>
          <cell r="E59">
            <v>48</v>
          </cell>
        </row>
        <row r="60">
          <cell r="B60" t="str">
            <v>Mayo</v>
          </cell>
          <cell r="C60">
            <v>139</v>
          </cell>
          <cell r="D60">
            <v>91</v>
          </cell>
          <cell r="E60">
            <v>48</v>
          </cell>
        </row>
        <row r="61">
          <cell r="B61" t="str">
            <v>Junio</v>
          </cell>
          <cell r="C61">
            <v>151</v>
          </cell>
          <cell r="D61">
            <v>96</v>
          </cell>
          <cell r="E61">
            <v>55</v>
          </cell>
        </row>
        <row r="62">
          <cell r="B62" t="str">
            <v>Julio</v>
          </cell>
          <cell r="C62">
            <v>152</v>
          </cell>
          <cell r="D62">
            <v>100</v>
          </cell>
          <cell r="E62">
            <v>52</v>
          </cell>
        </row>
        <row r="63">
          <cell r="B63" t="str">
            <v>Agosto</v>
          </cell>
          <cell r="C63">
            <v>153</v>
          </cell>
          <cell r="D63">
            <v>97</v>
          </cell>
          <cell r="E63">
            <v>56</v>
          </cell>
        </row>
        <row r="64">
          <cell r="B64" t="str">
            <v>Septiembre</v>
          </cell>
          <cell r="C64">
            <v>144</v>
          </cell>
          <cell r="D64">
            <v>90</v>
          </cell>
          <cell r="E64">
            <v>54</v>
          </cell>
        </row>
        <row r="65">
          <cell r="B65" t="str">
            <v>Octubre</v>
          </cell>
          <cell r="C65">
            <v>133</v>
          </cell>
          <cell r="D65">
            <v>87</v>
          </cell>
          <cell r="E65">
            <v>46</v>
          </cell>
        </row>
        <row r="66">
          <cell r="B66" t="str">
            <v>Noviembre</v>
          </cell>
          <cell r="C66">
            <v>134</v>
          </cell>
          <cell r="D66">
            <v>89</v>
          </cell>
          <cell r="E66">
            <v>45</v>
          </cell>
        </row>
        <row r="67">
          <cell r="B67" t="str">
            <v>Diciembre</v>
          </cell>
          <cell r="C67">
            <v>136</v>
          </cell>
          <cell r="D67">
            <v>90</v>
          </cell>
          <cell r="E67">
            <v>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178</v>
          </cell>
          <cell r="D72">
            <v>117</v>
          </cell>
          <cell r="E72">
            <v>61</v>
          </cell>
        </row>
        <row r="73">
          <cell r="A73" t="str">
            <v>2020</v>
          </cell>
          <cell r="B73" t="str">
            <v>Diciembre</v>
          </cell>
          <cell r="C73">
            <v>210</v>
          </cell>
          <cell r="D73">
            <v>142</v>
          </cell>
          <cell r="E73">
            <v>68</v>
          </cell>
        </row>
        <row r="74">
          <cell r="A74" t="str">
            <v>2021</v>
          </cell>
          <cell r="B74" t="str">
            <v>Diciembre</v>
          </cell>
          <cell r="C74">
            <v>188</v>
          </cell>
          <cell r="D74">
            <v>122</v>
          </cell>
          <cell r="E74">
            <v>66</v>
          </cell>
        </row>
        <row r="75">
          <cell r="A75" t="str">
            <v>2022</v>
          </cell>
          <cell r="B75" t="str">
            <v>Diciembre</v>
          </cell>
          <cell r="C75">
            <v>116</v>
          </cell>
          <cell r="D75">
            <v>75</v>
          </cell>
          <cell r="E75">
            <v>41</v>
          </cell>
        </row>
        <row r="76">
          <cell r="A76" t="str">
            <v>2023</v>
          </cell>
          <cell r="B76" t="str">
            <v>Diciembre</v>
          </cell>
          <cell r="C76">
            <v>113</v>
          </cell>
          <cell r="D76">
            <v>77</v>
          </cell>
          <cell r="E76">
            <v>36</v>
          </cell>
        </row>
        <row r="77">
          <cell r="A77" t="str">
            <v>2024</v>
          </cell>
          <cell r="B77" t="str">
            <v>Diciembre</v>
          </cell>
          <cell r="C77">
            <v>136</v>
          </cell>
          <cell r="D77">
            <v>90</v>
          </cell>
          <cell r="E77">
            <v>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45</v>
          </cell>
          <cell r="E62">
            <v>20</v>
          </cell>
          <cell r="F62">
            <v>25</v>
          </cell>
        </row>
        <row r="63">
          <cell r="A63" t="str">
            <v>2024</v>
          </cell>
          <cell r="B63" t="str">
            <v>Enero</v>
          </cell>
          <cell r="D63">
            <v>73</v>
          </cell>
          <cell r="E63">
            <v>40</v>
          </cell>
          <cell r="F63">
            <v>33</v>
          </cell>
        </row>
        <row r="64">
          <cell r="B64" t="str">
            <v>Febrero</v>
          </cell>
          <cell r="D64">
            <v>97</v>
          </cell>
          <cell r="E64">
            <v>48</v>
          </cell>
          <cell r="F64">
            <v>49</v>
          </cell>
        </row>
        <row r="65">
          <cell r="B65" t="str">
            <v>Marzo</v>
          </cell>
          <cell r="D65">
            <v>85</v>
          </cell>
          <cell r="E65">
            <v>41</v>
          </cell>
          <cell r="F65">
            <v>44</v>
          </cell>
        </row>
        <row r="66">
          <cell r="B66" t="str">
            <v>Abril</v>
          </cell>
          <cell r="D66">
            <v>93</v>
          </cell>
          <cell r="E66">
            <v>32</v>
          </cell>
          <cell r="F66">
            <v>61</v>
          </cell>
        </row>
        <row r="67">
          <cell r="B67" t="str">
            <v>Mayo</v>
          </cell>
          <cell r="D67">
            <v>61</v>
          </cell>
          <cell r="E67">
            <v>25</v>
          </cell>
          <cell r="F67">
            <v>36</v>
          </cell>
        </row>
        <row r="68">
          <cell r="B68" t="str">
            <v>Junio</v>
          </cell>
          <cell r="D68">
            <v>72</v>
          </cell>
          <cell r="E68">
            <v>24</v>
          </cell>
          <cell r="F68">
            <v>48</v>
          </cell>
        </row>
        <row r="69">
          <cell r="B69" t="str">
            <v>Julio</v>
          </cell>
          <cell r="D69">
            <v>79</v>
          </cell>
          <cell r="E69">
            <v>21</v>
          </cell>
          <cell r="F69">
            <v>58</v>
          </cell>
        </row>
        <row r="70">
          <cell r="B70" t="str">
            <v>Agosto</v>
          </cell>
          <cell r="D70">
            <v>42</v>
          </cell>
          <cell r="E70">
            <v>13</v>
          </cell>
          <cell r="F70">
            <v>29</v>
          </cell>
        </row>
        <row r="71">
          <cell r="B71" t="str">
            <v>Septiembre</v>
          </cell>
          <cell r="D71">
            <v>62</v>
          </cell>
          <cell r="E71">
            <v>27</v>
          </cell>
          <cell r="F71">
            <v>35</v>
          </cell>
        </row>
        <row r="72">
          <cell r="B72" t="str">
            <v>Octubre</v>
          </cell>
          <cell r="D72">
            <v>70</v>
          </cell>
          <cell r="E72">
            <v>32</v>
          </cell>
          <cell r="F72">
            <v>38</v>
          </cell>
        </row>
        <row r="73">
          <cell r="B73" t="str">
            <v>Noviembre</v>
          </cell>
          <cell r="D73">
            <v>50</v>
          </cell>
          <cell r="E73">
            <v>13</v>
          </cell>
          <cell r="F73">
            <v>37</v>
          </cell>
        </row>
        <row r="74">
          <cell r="B74" t="str">
            <v>Diciembre</v>
          </cell>
          <cell r="D74">
            <v>57</v>
          </cell>
          <cell r="E74">
            <v>23</v>
          </cell>
          <cell r="F74">
            <v>34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181</v>
          </cell>
          <cell r="D116">
            <v>599</v>
          </cell>
        </row>
        <row r="117">
          <cell r="A117" t="str">
            <v>2020</v>
          </cell>
          <cell r="C117">
            <v>134</v>
          </cell>
          <cell r="D117">
            <v>458</v>
          </cell>
        </row>
        <row r="118">
          <cell r="A118" t="str">
            <v>2021</v>
          </cell>
          <cell r="C118">
            <v>277</v>
          </cell>
          <cell r="D118">
            <v>728</v>
          </cell>
        </row>
        <row r="119">
          <cell r="A119" t="str">
            <v>2022</v>
          </cell>
          <cell r="C119">
            <v>625</v>
          </cell>
          <cell r="D119">
            <v>659</v>
          </cell>
        </row>
        <row r="120">
          <cell r="A120" t="str">
            <v>2023</v>
          </cell>
          <cell r="C120">
            <v>415</v>
          </cell>
          <cell r="D120">
            <v>507</v>
          </cell>
        </row>
        <row r="121">
          <cell r="A121" t="str">
            <v>2024</v>
          </cell>
          <cell r="C121">
            <v>339</v>
          </cell>
          <cell r="D121">
            <v>502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216.00000000000006</v>
      </c>
      <c r="D12" s="81" t="s">
        <v>29</v>
      </c>
      <c r="E12" s="81"/>
      <c r="F12" s="82">
        <v>4.854368932038863</v>
      </c>
      <c r="G12" s="82">
        <v>22.727272727272759</v>
      </c>
      <c r="H12" s="81"/>
      <c r="I12" s="81">
        <v>136.00000000000006</v>
      </c>
      <c r="J12" s="81" t="s">
        <v>29</v>
      </c>
      <c r="K12" s="81"/>
      <c r="L12" s="82">
        <v>1.4925373134329214</v>
      </c>
      <c r="M12" s="83">
        <v>20.353982300884976</v>
      </c>
      <c r="O12" s="84" t="s">
        <v>30</v>
      </c>
      <c r="P12" s="63"/>
      <c r="Q12" s="81">
        <v>57</v>
      </c>
      <c r="R12" s="81" t="s">
        <v>29</v>
      </c>
      <c r="S12" s="81"/>
      <c r="T12" s="81">
        <v>56</v>
      </c>
      <c r="U12" s="81">
        <v>1</v>
      </c>
      <c r="V12" s="81"/>
      <c r="W12" s="81">
        <v>23</v>
      </c>
      <c r="X12" s="81"/>
      <c r="Y12" s="81">
        <v>34</v>
      </c>
      <c r="Z12" s="81">
        <v>5</v>
      </c>
      <c r="AA12" s="81">
        <v>15</v>
      </c>
      <c r="AB12" s="81">
        <v>4</v>
      </c>
      <c r="AC12" s="81">
        <v>1</v>
      </c>
      <c r="AD12" s="81">
        <v>9</v>
      </c>
      <c r="AE12" s="85">
        <v>90.655172413793082</v>
      </c>
    </row>
    <row r="13" spans="1:31" ht="15" customHeight="1">
      <c r="A13" s="86" t="s">
        <v>31</v>
      </c>
      <c r="B13" s="80"/>
      <c r="C13" s="87">
        <v>10</v>
      </c>
      <c r="D13" s="88">
        <v>4.6296296296296287E-2</v>
      </c>
      <c r="E13" s="89"/>
      <c r="F13" s="90">
        <v>-23.076923076923077</v>
      </c>
      <c r="G13" s="90">
        <v>100</v>
      </c>
      <c r="H13" s="91"/>
      <c r="I13" s="87">
        <v>9.0000000000000018</v>
      </c>
      <c r="J13" s="88">
        <v>6.6176470588235281E-2</v>
      </c>
      <c r="K13" s="92"/>
      <c r="L13" s="90">
        <v>-9.9999999999999822</v>
      </c>
      <c r="M13" s="93">
        <v>800.00000000000023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0.98245614035087714</v>
      </c>
      <c r="U13" s="94">
        <v>1.7543859649122806E-2</v>
      </c>
      <c r="V13" s="94"/>
      <c r="W13" s="94">
        <v>0.40350877192982454</v>
      </c>
      <c r="X13" s="94"/>
      <c r="Y13" s="94">
        <v>0.59649122807017541</v>
      </c>
      <c r="Z13" s="94">
        <v>8.771929824561403E-2</v>
      </c>
      <c r="AA13" s="94">
        <v>0.26315789473684209</v>
      </c>
      <c r="AB13" s="94">
        <v>7.0175438596491224E-2</v>
      </c>
      <c r="AC13" s="94">
        <v>1.7543859649122806E-2</v>
      </c>
      <c r="AD13" s="94">
        <v>0.15789473684210525</v>
      </c>
      <c r="AE13" s="97" t="s">
        <v>29</v>
      </c>
    </row>
    <row r="14" spans="1:31" ht="15" customHeight="1">
      <c r="A14" s="86" t="s">
        <v>32</v>
      </c>
      <c r="B14" s="24"/>
      <c r="C14" s="87">
        <v>206.00000000000003</v>
      </c>
      <c r="D14" s="88">
        <v>0.95370370370370361</v>
      </c>
      <c r="E14" s="92"/>
      <c r="F14" s="90">
        <v>6.7357512953367396</v>
      </c>
      <c r="G14" s="90">
        <v>20.467836257309958</v>
      </c>
      <c r="H14" s="92"/>
      <c r="I14" s="87">
        <v>127.00000000000001</v>
      </c>
      <c r="J14" s="88">
        <v>0.93382352941176439</v>
      </c>
      <c r="K14" s="92"/>
      <c r="L14" s="90">
        <v>2.419354838709677</v>
      </c>
      <c r="M14" s="93">
        <v>13.392857142857142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85</v>
      </c>
      <c r="D16" s="88">
        <v>0.39351851851851843</v>
      </c>
      <c r="E16" s="92"/>
      <c r="F16" s="90">
        <v>8.974358974358994</v>
      </c>
      <c r="G16" s="90">
        <v>41.666666666666636</v>
      </c>
      <c r="H16" s="112"/>
      <c r="I16" s="87">
        <v>47.999999999999993</v>
      </c>
      <c r="J16" s="88">
        <v>0.35294117647058804</v>
      </c>
      <c r="K16" s="92"/>
      <c r="L16" s="90">
        <v>11.627906976744169</v>
      </c>
      <c r="M16" s="93">
        <v>59.999999999999979</v>
      </c>
      <c r="O16" s="113" t="s">
        <v>37</v>
      </c>
      <c r="P16" s="21"/>
      <c r="Q16" s="114">
        <v>37</v>
      </c>
      <c r="R16" s="115">
        <v>0.64912280701754388</v>
      </c>
      <c r="S16" s="116"/>
      <c r="T16" s="87">
        <v>36</v>
      </c>
      <c r="U16" s="87">
        <v>1</v>
      </c>
      <c r="V16" s="87"/>
      <c r="W16" s="87">
        <v>17</v>
      </c>
      <c r="X16" s="87"/>
      <c r="Y16" s="87">
        <v>20</v>
      </c>
      <c r="Z16" s="87">
        <v>4</v>
      </c>
      <c r="AA16" s="87">
        <v>5</v>
      </c>
      <c r="AB16" s="87">
        <v>3</v>
      </c>
      <c r="AC16" s="87">
        <v>1</v>
      </c>
      <c r="AD16" s="87">
        <v>7</v>
      </c>
      <c r="AE16" s="117">
        <v>90.657894736842096</v>
      </c>
    </row>
    <row r="17" spans="1:31" ht="15" customHeight="1">
      <c r="A17" s="86" t="s">
        <v>38</v>
      </c>
      <c r="B17" s="107"/>
      <c r="C17" s="87">
        <v>30.000000000000004</v>
      </c>
      <c r="D17" s="88">
        <v>0.13888888888888887</v>
      </c>
      <c r="E17" s="92"/>
      <c r="F17" s="90">
        <v>20</v>
      </c>
      <c r="G17" s="90">
        <v>20</v>
      </c>
      <c r="H17" s="116"/>
      <c r="I17" s="87">
        <v>14</v>
      </c>
      <c r="J17" s="88">
        <v>0.10294117647058819</v>
      </c>
      <c r="K17" s="92"/>
      <c r="L17" s="90">
        <v>-17.647058823529413</v>
      </c>
      <c r="M17" s="93">
        <v>-6.666666666666667</v>
      </c>
      <c r="O17" s="113" t="s">
        <v>39</v>
      </c>
      <c r="P17" s="21"/>
      <c r="Q17" s="114">
        <v>20</v>
      </c>
      <c r="R17" s="115">
        <v>0.35087719298245612</v>
      </c>
      <c r="S17" s="116"/>
      <c r="T17" s="87">
        <v>20</v>
      </c>
      <c r="U17" s="87" t="s">
        <v>64</v>
      </c>
      <c r="V17" s="87"/>
      <c r="W17" s="87">
        <v>6</v>
      </c>
      <c r="X17" s="87"/>
      <c r="Y17" s="87">
        <v>14</v>
      </c>
      <c r="Z17" s="87">
        <v>1</v>
      </c>
      <c r="AA17" s="87">
        <v>10</v>
      </c>
      <c r="AB17" s="87">
        <v>1</v>
      </c>
      <c r="AC17" s="87" t="s">
        <v>64</v>
      </c>
      <c r="AD17" s="87">
        <v>2</v>
      </c>
      <c r="AE17" s="117">
        <v>90.65</v>
      </c>
    </row>
    <row r="18" spans="1:31" ht="15" customHeight="1">
      <c r="A18" s="86" t="s">
        <v>40</v>
      </c>
      <c r="B18" s="107"/>
      <c r="C18" s="87">
        <v>43</v>
      </c>
      <c r="D18" s="88">
        <v>0.19907407407407401</v>
      </c>
      <c r="E18" s="92"/>
      <c r="F18" s="90">
        <v>-8.5106382978723261</v>
      </c>
      <c r="G18" s="90">
        <v>34.375</v>
      </c>
      <c r="H18" s="116"/>
      <c r="I18" s="87">
        <v>32.000000000000014</v>
      </c>
      <c r="J18" s="88">
        <v>0.23529411764705882</v>
      </c>
      <c r="K18" s="92"/>
      <c r="L18" s="90">
        <v>0</v>
      </c>
      <c r="M18" s="93">
        <v>52.380952380952451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57.999999999999993</v>
      </c>
      <c r="D19" s="88">
        <v>0.26851851851851843</v>
      </c>
      <c r="E19" s="92"/>
      <c r="F19" s="90">
        <v>3.5714285714285587</v>
      </c>
      <c r="G19" s="90">
        <v>-1.6949152542373003</v>
      </c>
      <c r="H19" s="116"/>
      <c r="I19" s="87">
        <v>41.999999999999993</v>
      </c>
      <c r="J19" s="88">
        <v>0.3088235294117645</v>
      </c>
      <c r="K19" s="92"/>
      <c r="L19" s="90">
        <v>0</v>
      </c>
      <c r="M19" s="93">
        <v>-10.638297872340441</v>
      </c>
      <c r="O19" s="113" t="s">
        <v>43</v>
      </c>
      <c r="P19" s="21"/>
      <c r="Q19" s="121">
        <v>48</v>
      </c>
      <c r="R19" s="115">
        <v>0.84210526315789469</v>
      </c>
      <c r="S19" s="116"/>
      <c r="T19" s="87">
        <v>47</v>
      </c>
      <c r="U19" s="87">
        <v>1</v>
      </c>
      <c r="V19" s="87"/>
      <c r="W19" s="114">
        <v>18</v>
      </c>
      <c r="X19" s="114"/>
      <c r="Y19" s="87">
        <v>30</v>
      </c>
      <c r="Z19" s="87">
        <v>5</v>
      </c>
      <c r="AA19" s="87">
        <v>11</v>
      </c>
      <c r="AB19" s="87">
        <v>4</v>
      </c>
      <c r="AC19" s="87">
        <v>1</v>
      </c>
      <c r="AD19" s="87">
        <v>9</v>
      </c>
      <c r="AE19" s="117">
        <v>95.06122448979589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</v>
      </c>
      <c r="R20" s="115">
        <v>0.15789473684210525</v>
      </c>
      <c r="S20" s="116"/>
      <c r="T20" s="87">
        <v>9</v>
      </c>
      <c r="U20" s="87" t="s">
        <v>64</v>
      </c>
      <c r="V20" s="87"/>
      <c r="W20" s="114">
        <v>5</v>
      </c>
      <c r="X20" s="114"/>
      <c r="Y20" s="87">
        <v>4</v>
      </c>
      <c r="Z20" s="87" t="s">
        <v>64</v>
      </c>
      <c r="AA20" s="87">
        <v>4</v>
      </c>
      <c r="AB20" s="87" t="s">
        <v>64</v>
      </c>
      <c r="AC20" s="87" t="s">
        <v>64</v>
      </c>
      <c r="AD20" s="87" t="s">
        <v>64</v>
      </c>
      <c r="AE20" s="117">
        <v>66.666666666666671</v>
      </c>
    </row>
    <row r="21" spans="1:31" ht="15" customHeight="1">
      <c r="A21" s="86" t="s">
        <v>37</v>
      </c>
      <c r="B21" s="80"/>
      <c r="C21" s="87">
        <v>143.00000000000006</v>
      </c>
      <c r="D21" s="88">
        <v>0.66203703703703709</v>
      </c>
      <c r="E21" s="92"/>
      <c r="F21" s="90">
        <v>3.6231884057971642</v>
      </c>
      <c r="G21" s="90">
        <v>21.186440677966132</v>
      </c>
      <c r="H21" s="91"/>
      <c r="I21" s="87">
        <v>90.000000000000028</v>
      </c>
      <c r="J21" s="88">
        <v>0.66176470588235292</v>
      </c>
      <c r="K21" s="92"/>
      <c r="L21" s="90">
        <v>1.1235955056180256</v>
      </c>
      <c r="M21" s="93">
        <v>16.883116883116919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73</v>
      </c>
      <c r="D22" s="88">
        <v>0.33796296296296285</v>
      </c>
      <c r="E22" s="92"/>
      <c r="F22" s="90">
        <v>7.3529411764705426</v>
      </c>
      <c r="G22" s="90">
        <v>25.862068965517228</v>
      </c>
      <c r="H22" s="92"/>
      <c r="I22" s="87">
        <v>45.999999999999993</v>
      </c>
      <c r="J22" s="88">
        <v>0.33823529411764686</v>
      </c>
      <c r="K22" s="92"/>
      <c r="L22" s="90">
        <v>2.2222222222222063</v>
      </c>
      <c r="M22" s="93">
        <v>27.777777777777736</v>
      </c>
      <c r="O22" s="113" t="s">
        <v>46</v>
      </c>
      <c r="P22" s="21"/>
      <c r="Q22" s="121">
        <v>25</v>
      </c>
      <c r="R22" s="115">
        <v>0.43859649122807015</v>
      </c>
      <c r="S22" s="116"/>
      <c r="T22" s="87">
        <v>25</v>
      </c>
      <c r="U22" s="87">
        <v>0</v>
      </c>
      <c r="V22" s="87"/>
      <c r="W22" s="114">
        <v>10</v>
      </c>
      <c r="X22" s="114"/>
      <c r="Y22" s="87">
        <v>15</v>
      </c>
      <c r="Z22" s="87">
        <v>1</v>
      </c>
      <c r="AA22" s="87">
        <v>6</v>
      </c>
      <c r="AB22" s="87">
        <v>4</v>
      </c>
      <c r="AC22" s="87" t="s">
        <v>64</v>
      </c>
      <c r="AD22" s="87">
        <v>4</v>
      </c>
      <c r="AE22" s="117">
        <v>86.692307692307708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23</v>
      </c>
      <c r="R23" s="115">
        <v>0.40350877192982454</v>
      </c>
      <c r="S23" s="116"/>
      <c r="T23" s="87">
        <v>23</v>
      </c>
      <c r="U23" s="87" t="s">
        <v>64</v>
      </c>
      <c r="V23" s="87"/>
      <c r="W23" s="114">
        <v>10</v>
      </c>
      <c r="X23" s="114"/>
      <c r="Y23" s="87">
        <v>13</v>
      </c>
      <c r="Z23" s="87">
        <v>2</v>
      </c>
      <c r="AA23" s="87">
        <v>9</v>
      </c>
      <c r="AB23" s="87" t="s">
        <v>64</v>
      </c>
      <c r="AC23" s="87" t="s">
        <v>64</v>
      </c>
      <c r="AD23" s="87">
        <v>2</v>
      </c>
      <c r="AE23" s="117">
        <v>65.91304347826086</v>
      </c>
    </row>
    <row r="24" spans="1:31" ht="15" customHeight="1">
      <c r="A24" s="86" t="s">
        <v>43</v>
      </c>
      <c r="B24" s="111"/>
      <c r="C24" s="87">
        <v>188.00000000000009</v>
      </c>
      <c r="D24" s="88">
        <v>0.87037037037037057</v>
      </c>
      <c r="E24" s="92"/>
      <c r="F24" s="90">
        <v>5.6179775280899191</v>
      </c>
      <c r="G24" s="90">
        <v>16.049382716049436</v>
      </c>
      <c r="H24" s="112"/>
      <c r="I24" s="87">
        <v>116.00000000000003</v>
      </c>
      <c r="J24" s="88">
        <v>0.85294117647058809</v>
      </c>
      <c r="K24" s="92"/>
      <c r="L24" s="90">
        <v>2.6548672566371936</v>
      </c>
      <c r="M24" s="93">
        <v>11.538461538461565</v>
      </c>
      <c r="O24" s="113" t="s">
        <v>48</v>
      </c>
      <c r="P24" s="21"/>
      <c r="Q24" s="121">
        <v>6</v>
      </c>
      <c r="R24" s="115">
        <v>0.10526315789473684</v>
      </c>
      <c r="S24" s="116"/>
      <c r="T24" s="87">
        <v>6</v>
      </c>
      <c r="U24" s="87" t="s">
        <v>64</v>
      </c>
      <c r="V24" s="87"/>
      <c r="W24" s="114">
        <v>3</v>
      </c>
      <c r="X24" s="114"/>
      <c r="Y24" s="87">
        <v>3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1.6666666666666667</v>
      </c>
    </row>
    <row r="25" spans="1:31" ht="15" customHeight="1">
      <c r="A25" s="86" t="s">
        <v>44</v>
      </c>
      <c r="B25" s="107"/>
      <c r="C25" s="87">
        <v>28.000000000000004</v>
      </c>
      <c r="D25" s="88">
        <v>0.12962962962962962</v>
      </c>
      <c r="E25" s="92"/>
      <c r="F25" s="90">
        <v>-1.2688263138573215E-14</v>
      </c>
      <c r="G25" s="90">
        <v>100</v>
      </c>
      <c r="H25" s="116"/>
      <c r="I25" s="87">
        <v>20.000000000000004</v>
      </c>
      <c r="J25" s="88">
        <v>0.14705882352941174</v>
      </c>
      <c r="K25" s="92"/>
      <c r="L25" s="90">
        <v>-4.761904761904745</v>
      </c>
      <c r="M25" s="93">
        <v>122.22222222222226</v>
      </c>
      <c r="O25" s="113" t="s">
        <v>49</v>
      </c>
      <c r="P25" s="21"/>
      <c r="Q25" s="121">
        <v>3</v>
      </c>
      <c r="R25" s="115">
        <v>5.2631578947368418E-2</v>
      </c>
      <c r="S25" s="116"/>
      <c r="T25" s="87">
        <v>2</v>
      </c>
      <c r="U25" s="87">
        <v>1</v>
      </c>
      <c r="V25" s="87"/>
      <c r="W25" s="114" t="s">
        <v>64</v>
      </c>
      <c r="X25" s="114"/>
      <c r="Y25" s="87">
        <v>3</v>
      </c>
      <c r="Z25" s="87">
        <v>1</v>
      </c>
      <c r="AA25" s="87" t="s">
        <v>64</v>
      </c>
      <c r="AB25" s="87" t="s">
        <v>64</v>
      </c>
      <c r="AC25" s="87">
        <v>1</v>
      </c>
      <c r="AD25" s="87">
        <v>1</v>
      </c>
      <c r="AE25" s="117">
        <v>492.66666666666663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28.000000000000007</v>
      </c>
      <c r="D27" s="88">
        <v>0.12962962962962962</v>
      </c>
      <c r="E27" s="92"/>
      <c r="F27" s="90">
        <v>-3.4482758620689649</v>
      </c>
      <c r="G27" s="90">
        <v>211.1111111111112</v>
      </c>
      <c r="H27" s="116"/>
      <c r="I27" s="87">
        <v>23.000000000000007</v>
      </c>
      <c r="J27" s="88">
        <v>0.16911764705882351</v>
      </c>
      <c r="K27" s="92"/>
      <c r="L27" s="90">
        <v>3.089316242435218E-14</v>
      </c>
      <c r="M27" s="93">
        <v>360.00000000000011</v>
      </c>
      <c r="O27" s="113" t="s">
        <v>51</v>
      </c>
      <c r="P27" s="123"/>
      <c r="Q27" s="124">
        <v>6</v>
      </c>
      <c r="R27" s="88">
        <v>0.10526315789473684</v>
      </c>
      <c r="S27" s="92"/>
      <c r="T27" s="114">
        <v>6</v>
      </c>
      <c r="U27" s="114">
        <v>0</v>
      </c>
      <c r="V27" s="114"/>
      <c r="W27" s="114">
        <v>2</v>
      </c>
      <c r="X27" s="114"/>
      <c r="Y27" s="87">
        <v>4</v>
      </c>
      <c r="Z27" s="87">
        <v>1</v>
      </c>
      <c r="AA27" s="87">
        <v>2</v>
      </c>
      <c r="AB27" s="87" t="s">
        <v>64</v>
      </c>
      <c r="AC27" s="87" t="s">
        <v>64</v>
      </c>
      <c r="AD27" s="87">
        <v>1</v>
      </c>
      <c r="AE27" s="117">
        <v>51.428571428571431</v>
      </c>
    </row>
    <row r="28" spans="1:31" ht="15" customHeight="1">
      <c r="A28" s="86" t="s">
        <v>47</v>
      </c>
      <c r="B28" s="107"/>
      <c r="C28" s="87">
        <v>56</v>
      </c>
      <c r="D28" s="88">
        <v>0.25925925925925919</v>
      </c>
      <c r="E28" s="92"/>
      <c r="F28" s="90">
        <v>3.7037037037037033</v>
      </c>
      <c r="G28" s="90">
        <v>33.333333333333378</v>
      </c>
      <c r="H28" s="116"/>
      <c r="I28" s="87">
        <v>37.000000000000007</v>
      </c>
      <c r="J28" s="88">
        <v>0.27205882352941169</v>
      </c>
      <c r="K28" s="92"/>
      <c r="L28" s="90">
        <v>-2.6315789473684026</v>
      </c>
      <c r="M28" s="93">
        <v>37.037037037037059</v>
      </c>
      <c r="O28" s="86" t="s">
        <v>52</v>
      </c>
      <c r="P28" s="21"/>
      <c r="Q28" s="124">
        <v>12</v>
      </c>
      <c r="R28" s="88">
        <v>0.21052631578947367</v>
      </c>
      <c r="S28" s="116"/>
      <c r="T28" s="114">
        <v>12</v>
      </c>
      <c r="U28" s="114" t="s">
        <v>64</v>
      </c>
      <c r="V28" s="114"/>
      <c r="W28" s="114">
        <v>4</v>
      </c>
      <c r="X28" s="114"/>
      <c r="Y28" s="87">
        <v>8</v>
      </c>
      <c r="Z28" s="87">
        <v>1</v>
      </c>
      <c r="AA28" s="87">
        <v>4</v>
      </c>
      <c r="AB28" s="87" t="s">
        <v>64</v>
      </c>
      <c r="AC28" s="87" t="s">
        <v>64</v>
      </c>
      <c r="AD28" s="87">
        <v>3</v>
      </c>
      <c r="AE28" s="117">
        <v>50.833333333333336</v>
      </c>
    </row>
    <row r="29" spans="1:31" ht="15" customHeight="1">
      <c r="A29" s="86" t="s">
        <v>48</v>
      </c>
      <c r="B29" s="107"/>
      <c r="C29" s="87">
        <v>62.999999999999993</v>
      </c>
      <c r="D29" s="88">
        <v>0.29166666666666657</v>
      </c>
      <c r="E29" s="92"/>
      <c r="F29" s="90">
        <v>10.526315789473671</v>
      </c>
      <c r="G29" s="90">
        <v>12.499999999999988</v>
      </c>
      <c r="H29" s="116"/>
      <c r="I29" s="87">
        <v>30.999999999999996</v>
      </c>
      <c r="J29" s="88">
        <v>0.22794117647058812</v>
      </c>
      <c r="K29" s="92"/>
      <c r="L29" s="90">
        <v>0</v>
      </c>
      <c r="M29" s="93">
        <v>-16.216216216216225</v>
      </c>
      <c r="O29" s="113" t="s">
        <v>53</v>
      </c>
      <c r="P29" s="21"/>
      <c r="Q29" s="124">
        <v>4</v>
      </c>
      <c r="R29" s="88">
        <v>7.0175438596491224E-2</v>
      </c>
      <c r="S29" s="116"/>
      <c r="T29" s="114">
        <v>4</v>
      </c>
      <c r="U29" s="114" t="s">
        <v>64</v>
      </c>
      <c r="V29" s="114"/>
      <c r="W29" s="114">
        <v>1</v>
      </c>
      <c r="X29" s="114"/>
      <c r="Y29" s="87">
        <v>3</v>
      </c>
      <c r="Z29" s="87" t="s">
        <v>64</v>
      </c>
      <c r="AA29" s="87">
        <v>1</v>
      </c>
      <c r="AB29" s="87" t="s">
        <v>64</v>
      </c>
      <c r="AC29" s="87" t="s">
        <v>64</v>
      </c>
      <c r="AD29" s="87">
        <v>2</v>
      </c>
      <c r="AE29" s="117">
        <v>37.5</v>
      </c>
    </row>
    <row r="30" spans="1:31" ht="15" customHeight="1">
      <c r="A30" s="86" t="s">
        <v>49</v>
      </c>
      <c r="B30" s="107"/>
      <c r="C30" s="87">
        <v>69.000000000000028</v>
      </c>
      <c r="D30" s="88">
        <v>0.31944444444444448</v>
      </c>
      <c r="E30" s="92"/>
      <c r="F30" s="90">
        <v>4.5454545454545885</v>
      </c>
      <c r="G30" s="90">
        <v>4.1190883232469576E-14</v>
      </c>
      <c r="H30" s="116"/>
      <c r="I30" s="87">
        <v>45.000000000000007</v>
      </c>
      <c r="J30" s="88">
        <v>0.33088235294117641</v>
      </c>
      <c r="K30" s="92"/>
      <c r="L30" s="90">
        <v>7.1428571428571788</v>
      </c>
      <c r="M30" s="93">
        <v>2.2727272727273222</v>
      </c>
      <c r="O30" s="113" t="s">
        <v>54</v>
      </c>
      <c r="P30" s="107"/>
      <c r="Q30" s="124">
        <v>22</v>
      </c>
      <c r="R30" s="88">
        <v>0.38596491228070173</v>
      </c>
      <c r="S30" s="116"/>
      <c r="T30" s="114">
        <v>21</v>
      </c>
      <c r="U30" s="114">
        <v>1</v>
      </c>
      <c r="V30" s="114"/>
      <c r="W30" s="114">
        <v>9</v>
      </c>
      <c r="X30" s="114"/>
      <c r="Y30" s="87">
        <v>13</v>
      </c>
      <c r="Z30" s="87">
        <v>2</v>
      </c>
      <c r="AA30" s="87">
        <v>5</v>
      </c>
      <c r="AB30" s="87">
        <v>3</v>
      </c>
      <c r="AC30" s="87">
        <v>1</v>
      </c>
      <c r="AD30" s="87">
        <v>2</v>
      </c>
      <c r="AE30" s="117">
        <v>154.72727272727275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</v>
      </c>
      <c r="R31" s="128">
        <v>0.22807017543859648</v>
      </c>
      <c r="S31" s="129"/>
      <c r="T31" s="130">
        <v>13</v>
      </c>
      <c r="U31" s="130" t="s">
        <v>64</v>
      </c>
      <c r="V31" s="130"/>
      <c r="W31" s="130">
        <v>7</v>
      </c>
      <c r="X31" s="130"/>
      <c r="Y31" s="131">
        <v>6</v>
      </c>
      <c r="Z31" s="131">
        <v>1</v>
      </c>
      <c r="AA31" s="131">
        <v>3</v>
      </c>
      <c r="AB31" s="131">
        <v>1</v>
      </c>
      <c r="AC31" s="131" t="s">
        <v>64</v>
      </c>
      <c r="AD31" s="131">
        <v>1</v>
      </c>
      <c r="AE31" s="132">
        <v>56.461538461538467</v>
      </c>
    </row>
    <row r="32" spans="1:31" ht="15" customHeight="1" thickBot="1">
      <c r="A32" s="86" t="s">
        <v>51</v>
      </c>
      <c r="B32" s="63"/>
      <c r="C32" s="87">
        <v>63.000000000000007</v>
      </c>
      <c r="D32" s="88">
        <v>0.29166666666666663</v>
      </c>
      <c r="E32" s="92"/>
      <c r="F32" s="133">
        <v>4.9999999999999867</v>
      </c>
      <c r="G32" s="133">
        <v>36.956521739130451</v>
      </c>
      <c r="H32" s="134"/>
      <c r="I32" s="87">
        <v>46</v>
      </c>
      <c r="J32" s="88">
        <v>0.33823529411764691</v>
      </c>
      <c r="K32" s="92"/>
      <c r="L32" s="90">
        <v>4.5454545454545618</v>
      </c>
      <c r="M32" s="93">
        <v>48.387096774193552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93.999999999999986</v>
      </c>
      <c r="D33" s="88">
        <v>0.43518518518518501</v>
      </c>
      <c r="E33" s="92"/>
      <c r="F33" s="133">
        <v>0</v>
      </c>
      <c r="G33" s="133">
        <v>27.027027027027007</v>
      </c>
      <c r="H33" s="91"/>
      <c r="I33" s="87">
        <v>54</v>
      </c>
      <c r="J33" s="88">
        <v>0.39705882352941158</v>
      </c>
      <c r="K33" s="92"/>
      <c r="L33" s="90">
        <v>-1.8181818181817804</v>
      </c>
      <c r="M33" s="93">
        <v>19.999999999999982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27.000000000000007</v>
      </c>
      <c r="D34" s="88">
        <v>0.125</v>
      </c>
      <c r="E34" s="92"/>
      <c r="F34" s="133">
        <v>12.499999999999996</v>
      </c>
      <c r="G34" s="133">
        <v>-15.624999999999979</v>
      </c>
      <c r="H34" s="91"/>
      <c r="I34" s="87">
        <v>18</v>
      </c>
      <c r="J34" s="88">
        <v>0.13235294117647053</v>
      </c>
      <c r="K34" s="92"/>
      <c r="L34" s="90">
        <v>5.8823529411764701</v>
      </c>
      <c r="M34" s="93">
        <v>-21.739130434782624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20.000000000000004</v>
      </c>
      <c r="D35" s="88">
        <v>9.2592592592592587E-2</v>
      </c>
      <c r="E35" s="92"/>
      <c r="F35" s="133">
        <v>11.111111111111109</v>
      </c>
      <c r="G35" s="133">
        <v>53.846153846153854</v>
      </c>
      <c r="H35" s="116"/>
      <c r="I35" s="87">
        <v>12</v>
      </c>
      <c r="J35" s="88">
        <v>8.8235294117647023E-2</v>
      </c>
      <c r="K35" s="92"/>
      <c r="L35" s="90">
        <v>-1.4802973661668752E-14</v>
      </c>
      <c r="M35" s="93">
        <v>71.428571428571459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12.000000000000002</v>
      </c>
      <c r="D36" s="143">
        <v>5.5555555555555552E-2</v>
      </c>
      <c r="E36" s="144"/>
      <c r="F36" s="145">
        <v>20.000000000000018</v>
      </c>
      <c r="G36" s="145">
        <v>9.0909090909091059</v>
      </c>
      <c r="H36" s="146"/>
      <c r="I36" s="142">
        <v>6</v>
      </c>
      <c r="J36" s="143">
        <v>4.4117647058823511E-2</v>
      </c>
      <c r="K36" s="144"/>
      <c r="L36" s="147">
        <v>0</v>
      </c>
      <c r="M36" s="148">
        <v>-14.285714285714285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841</v>
      </c>
      <c r="R37" s="81" t="s">
        <v>29</v>
      </c>
      <c r="S37" s="81"/>
      <c r="T37" s="81">
        <v>815</v>
      </c>
      <c r="U37" s="81">
        <v>26</v>
      </c>
      <c r="V37" s="81"/>
      <c r="W37" s="81">
        <v>339</v>
      </c>
      <c r="X37" s="81"/>
      <c r="Y37" s="81">
        <v>502</v>
      </c>
      <c r="Z37" s="81">
        <v>102</v>
      </c>
      <c r="AA37" s="81">
        <v>187</v>
      </c>
      <c r="AB37" s="81">
        <v>82</v>
      </c>
      <c r="AC37" s="81">
        <v>16</v>
      </c>
      <c r="AD37" s="81">
        <v>115</v>
      </c>
      <c r="AE37" s="156">
        <v>101.92052194543305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0.96908442330558864</v>
      </c>
      <c r="U38" s="94">
        <v>3.0915576694411414E-2</v>
      </c>
      <c r="V38" s="161"/>
      <c r="W38" s="94">
        <v>0.40309155766944116</v>
      </c>
      <c r="X38" s="161"/>
      <c r="Y38" s="94">
        <v>0.59690844233055884</v>
      </c>
      <c r="Z38" s="94">
        <v>0.12128418549346016</v>
      </c>
      <c r="AA38" s="94">
        <v>0.22235434007134364</v>
      </c>
      <c r="AB38" s="94">
        <v>9.7502972651605235E-2</v>
      </c>
      <c r="AC38" s="94">
        <v>1.9024970273483946E-2</v>
      </c>
      <c r="AD38" s="94">
        <v>0.13674197384066589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1.2440828402366864</v>
      </c>
      <c r="R39" s="168" t="s">
        <v>29</v>
      </c>
      <c r="S39" s="100"/>
      <c r="T39" s="102">
        <v>1.2480857580398161</v>
      </c>
      <c r="U39" s="102">
        <v>1</v>
      </c>
      <c r="V39" s="100"/>
      <c r="W39" s="102">
        <v>1.0059347181008902</v>
      </c>
      <c r="X39" s="100"/>
      <c r="Y39" s="102">
        <v>1.2806122448979591</v>
      </c>
      <c r="Z39" s="102">
        <v>1.3421052631578947</v>
      </c>
      <c r="AA39" s="102">
        <v>1.154320987654321</v>
      </c>
      <c r="AB39" s="102">
        <v>1</v>
      </c>
      <c r="AC39" s="102">
        <v>1</v>
      </c>
      <c r="AD39" s="102">
        <v>1.3855421686746987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557</v>
      </c>
      <c r="R41" s="115">
        <v>0.66230677764565993</v>
      </c>
      <c r="S41" s="116"/>
      <c r="T41" s="87">
        <v>540</v>
      </c>
      <c r="U41" s="87">
        <v>17</v>
      </c>
      <c r="V41" s="87"/>
      <c r="W41" s="87">
        <v>218</v>
      </c>
      <c r="X41" s="87"/>
      <c r="Y41" s="87">
        <v>339</v>
      </c>
      <c r="Z41" s="87">
        <v>82</v>
      </c>
      <c r="AA41" s="87">
        <v>102</v>
      </c>
      <c r="AB41" s="87">
        <v>61</v>
      </c>
      <c r="AC41" s="87">
        <v>9</v>
      </c>
      <c r="AD41" s="87">
        <v>85</v>
      </c>
      <c r="AE41" s="117">
        <v>96.865591397849499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284</v>
      </c>
      <c r="R42" s="115">
        <v>0.33769322235434007</v>
      </c>
      <c r="S42" s="116"/>
      <c r="T42" s="87">
        <v>275</v>
      </c>
      <c r="U42" s="87">
        <v>9</v>
      </c>
      <c r="V42" s="87"/>
      <c r="W42" s="87">
        <v>121</v>
      </c>
      <c r="X42" s="87"/>
      <c r="Y42" s="87">
        <v>163</v>
      </c>
      <c r="Z42" s="87">
        <v>20</v>
      </c>
      <c r="AA42" s="87">
        <v>85</v>
      </c>
      <c r="AB42" s="87">
        <v>21</v>
      </c>
      <c r="AC42" s="87">
        <v>7</v>
      </c>
      <c r="AD42" s="87">
        <v>30</v>
      </c>
      <c r="AE42" s="117">
        <v>111.81754385964913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686</v>
      </c>
      <c r="R44" s="115">
        <v>0.81569560047562428</v>
      </c>
      <c r="S44" s="116"/>
      <c r="T44" s="87">
        <v>662</v>
      </c>
      <c r="U44" s="87">
        <v>24</v>
      </c>
      <c r="V44" s="87"/>
      <c r="W44" s="114">
        <v>262</v>
      </c>
      <c r="X44" s="114"/>
      <c r="Y44" s="114">
        <v>424</v>
      </c>
      <c r="Z44" s="114">
        <v>87</v>
      </c>
      <c r="AA44" s="114">
        <v>146</v>
      </c>
      <c r="AB44" s="114">
        <v>69</v>
      </c>
      <c r="AC44" s="114">
        <v>16</v>
      </c>
      <c r="AD44" s="114">
        <v>106</v>
      </c>
      <c r="AE44" s="120">
        <v>107.87936046511624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155</v>
      </c>
      <c r="R45" s="115">
        <v>0.18430439952437574</v>
      </c>
      <c r="S45" s="116"/>
      <c r="T45" s="87">
        <v>153</v>
      </c>
      <c r="U45" s="87">
        <v>2</v>
      </c>
      <c r="V45" s="87"/>
      <c r="W45" s="114">
        <v>77</v>
      </c>
      <c r="X45" s="114"/>
      <c r="Y45" s="114">
        <v>78</v>
      </c>
      <c r="Z45" s="114">
        <v>15</v>
      </c>
      <c r="AA45" s="114">
        <v>41</v>
      </c>
      <c r="AB45" s="114">
        <v>13</v>
      </c>
      <c r="AC45" s="114" t="s">
        <v>64</v>
      </c>
      <c r="AD45" s="114">
        <v>9</v>
      </c>
      <c r="AE45" s="120">
        <v>75.470967741935439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334</v>
      </c>
      <c r="R47" s="115">
        <v>0.39714625445897739</v>
      </c>
      <c r="S47" s="116"/>
      <c r="T47" s="87">
        <v>331</v>
      </c>
      <c r="U47" s="87">
        <v>3</v>
      </c>
      <c r="V47" s="87"/>
      <c r="W47" s="114">
        <v>112</v>
      </c>
      <c r="X47" s="114"/>
      <c r="Y47" s="114">
        <v>222</v>
      </c>
      <c r="Z47" s="114">
        <v>36</v>
      </c>
      <c r="AA47" s="114">
        <v>71</v>
      </c>
      <c r="AB47" s="114">
        <v>78</v>
      </c>
      <c r="AC47" s="114" t="s">
        <v>64</v>
      </c>
      <c r="AD47" s="114">
        <v>37</v>
      </c>
      <c r="AE47" s="120">
        <v>123.20597014925379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331</v>
      </c>
      <c r="R48" s="115">
        <v>0.39357907253269919</v>
      </c>
      <c r="S48" s="116"/>
      <c r="T48" s="87">
        <v>328</v>
      </c>
      <c r="U48" s="87">
        <v>3</v>
      </c>
      <c r="V48" s="87"/>
      <c r="W48" s="114">
        <v>151</v>
      </c>
      <c r="X48" s="114"/>
      <c r="Y48" s="114">
        <v>180</v>
      </c>
      <c r="Z48" s="114">
        <v>45</v>
      </c>
      <c r="AA48" s="114">
        <v>85</v>
      </c>
      <c r="AB48" s="114">
        <v>4</v>
      </c>
      <c r="AC48" s="114" t="s">
        <v>64</v>
      </c>
      <c r="AD48" s="114">
        <v>46</v>
      </c>
      <c r="AE48" s="120">
        <v>50.712990936555876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139</v>
      </c>
      <c r="R49" s="115">
        <v>0.16527942925089179</v>
      </c>
      <c r="S49" s="116"/>
      <c r="T49" s="87">
        <v>137</v>
      </c>
      <c r="U49" s="87">
        <v>2</v>
      </c>
      <c r="V49" s="87"/>
      <c r="W49" s="114">
        <v>67</v>
      </c>
      <c r="X49" s="114"/>
      <c r="Y49" s="114">
        <v>72</v>
      </c>
      <c r="Z49" s="114">
        <v>15</v>
      </c>
      <c r="AA49" s="114">
        <v>30</v>
      </c>
      <c r="AB49" s="114" t="s">
        <v>64</v>
      </c>
      <c r="AC49" s="114" t="s">
        <v>64</v>
      </c>
      <c r="AD49" s="114">
        <v>27</v>
      </c>
      <c r="AE49" s="120">
        <v>39.185714285714283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37</v>
      </c>
      <c r="R50" s="115">
        <v>4.3995243757431628E-2</v>
      </c>
      <c r="S50" s="116"/>
      <c r="T50" s="87">
        <v>19</v>
      </c>
      <c r="U50" s="87">
        <v>18</v>
      </c>
      <c r="V50" s="87"/>
      <c r="W50" s="114">
        <v>9</v>
      </c>
      <c r="X50" s="114"/>
      <c r="Y50" s="114">
        <v>28</v>
      </c>
      <c r="Z50" s="114">
        <v>6</v>
      </c>
      <c r="AA50" s="114">
        <v>1</v>
      </c>
      <c r="AB50" s="114" t="s">
        <v>64</v>
      </c>
      <c r="AC50" s="114">
        <v>16</v>
      </c>
      <c r="AD50" s="114">
        <v>5</v>
      </c>
      <c r="AE50" s="120">
        <v>604.67567567567573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124</v>
      </c>
      <c r="R52" s="115">
        <v>0.14744351961950058</v>
      </c>
      <c r="S52" s="92"/>
      <c r="T52" s="114">
        <v>116</v>
      </c>
      <c r="U52" s="114">
        <v>7.9999999999999991</v>
      </c>
      <c r="V52" s="114"/>
      <c r="W52" s="114">
        <v>57</v>
      </c>
      <c r="X52" s="114"/>
      <c r="Y52" s="114">
        <v>67</v>
      </c>
      <c r="Z52" s="114">
        <v>10</v>
      </c>
      <c r="AA52" s="114">
        <v>39</v>
      </c>
      <c r="AB52" s="114">
        <v>1</v>
      </c>
      <c r="AC52" s="114">
        <v>7</v>
      </c>
      <c r="AD52" s="114">
        <v>10</v>
      </c>
      <c r="AE52" s="120">
        <v>136.38888888888891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238</v>
      </c>
      <c r="R53" s="115">
        <v>0.28299643281807374</v>
      </c>
      <c r="S53" s="116"/>
      <c r="T53" s="114">
        <v>229</v>
      </c>
      <c r="U53" s="114">
        <v>9</v>
      </c>
      <c r="V53" s="114"/>
      <c r="W53" s="114">
        <v>104</v>
      </c>
      <c r="X53" s="114"/>
      <c r="Y53" s="114">
        <v>134</v>
      </c>
      <c r="Z53" s="114">
        <v>55</v>
      </c>
      <c r="AA53" s="114">
        <v>44</v>
      </c>
      <c r="AB53" s="114">
        <v>1</v>
      </c>
      <c r="AC53" s="114">
        <v>4</v>
      </c>
      <c r="AD53" s="114">
        <v>30</v>
      </c>
      <c r="AE53" s="120">
        <v>60.94957983193278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103</v>
      </c>
      <c r="R54" s="115">
        <v>0.12247324613555291</v>
      </c>
      <c r="S54" s="116"/>
      <c r="T54" s="114">
        <v>99</v>
      </c>
      <c r="U54" s="114">
        <v>4</v>
      </c>
      <c r="V54" s="114"/>
      <c r="W54" s="114">
        <v>44</v>
      </c>
      <c r="X54" s="114"/>
      <c r="Y54" s="114">
        <v>59</v>
      </c>
      <c r="Z54" s="114">
        <v>6</v>
      </c>
      <c r="AA54" s="114">
        <v>23</v>
      </c>
      <c r="AB54" s="114">
        <v>1</v>
      </c>
      <c r="AC54" s="114">
        <v>3</v>
      </c>
      <c r="AD54" s="114">
        <v>26</v>
      </c>
      <c r="AE54" s="120">
        <v>77.757281553398073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248</v>
      </c>
      <c r="R55" s="115">
        <v>0.29488703923900117</v>
      </c>
      <c r="S55" s="116"/>
      <c r="T55" s="114">
        <v>245</v>
      </c>
      <c r="U55" s="114">
        <v>3</v>
      </c>
      <c r="V55" s="114"/>
      <c r="W55" s="114">
        <v>67</v>
      </c>
      <c r="X55" s="114"/>
      <c r="Y55" s="114">
        <v>181</v>
      </c>
      <c r="Z55" s="114">
        <v>21</v>
      </c>
      <c r="AA55" s="114">
        <v>50</v>
      </c>
      <c r="AB55" s="114">
        <v>78</v>
      </c>
      <c r="AC55" s="114">
        <v>2</v>
      </c>
      <c r="AD55" s="114">
        <v>30</v>
      </c>
      <c r="AE55" s="120">
        <v>161.80241935483875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128</v>
      </c>
      <c r="R56" s="182">
        <v>0.15219976218787157</v>
      </c>
      <c r="S56" s="129"/>
      <c r="T56" s="130">
        <v>126</v>
      </c>
      <c r="U56" s="130">
        <v>2</v>
      </c>
      <c r="V56" s="130"/>
      <c r="W56" s="130">
        <v>67</v>
      </c>
      <c r="X56" s="130"/>
      <c r="Y56" s="130">
        <v>61</v>
      </c>
      <c r="Z56" s="130">
        <v>10</v>
      </c>
      <c r="AA56" s="130">
        <v>31</v>
      </c>
      <c r="AB56" s="130">
        <v>1</v>
      </c>
      <c r="AC56" s="130" t="s">
        <v>64</v>
      </c>
      <c r="AD56" s="130">
        <v>19</v>
      </c>
      <c r="AE56" s="183">
        <v>47.593750000000021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2025-01-03T08:56:06Z</dcterms:created>
  <dcterms:modified xsi:type="dcterms:W3CDTF">2025-01-03T08:56:15Z</dcterms:modified>
</cp:coreProperties>
</file>