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<sst xmlns="http://schemas.openxmlformats.org/spreadsheetml/2006/main" count="249" uniqueCount="66">
  <si>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</si>
  <si>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</si>
  <si>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</si>
  <si>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</si>
  <si>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</si>
  <si>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</si>
  <si>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</si>
  <si>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</si>
  <si>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</si>
  <si>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</si>
  <si>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</si>
  <si>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</si>
  <si>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</si>
  <si>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</si>
  <si>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</si>
  <si>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</si>
  <si>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</si>
  <si>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</si>
  <si>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</si>
  <si>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</si>
  <si>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</si>
  <si>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</si>
  <si>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</si>
  <si>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</si>
  <si>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</si>
  <si>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</si>
  <si>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</si>
  <si>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</si>
  <si>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</si>
  <si>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</si>
  <si>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</si>
  <si>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</si>
  <si>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</si>
  <si>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</si>
  <si>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</si>
  <si>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</si>
  <si>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</si>
  <si>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</si>
  <si>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</si>
  <si>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</si>
  <si>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</si>
  <si>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</si>
  <si>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</si>
  <si>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</si>
  <si>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</si>
  <si>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</si>
  <si>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</si>
  <si>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</si>
  <si>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</si>
  <si>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</si>
  <si>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</si>
  <si>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</si>
  <si>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</si>
  <si>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</si>
  <si>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</si>
  <si>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</si>
  <si>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</si>
  <si>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</si>
  <si>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</si>
  <si>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</si>
  <si>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</si>
  <si>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</si>
  <si>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8142 - Operadores de máquinas para fabricar productos de material plástico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</si>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</sst>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330</c:v>
              </c:pt>
              <c:pt idx="1">
                <c:v>342</c:v>
              </c:pt>
              <c:pt idx="2">
                <c:v>338</c:v>
              </c:pt>
              <c:pt idx="3">
                <c:v>333</c:v>
              </c:pt>
              <c:pt idx="4">
                <c:v>325</c:v>
              </c:pt>
              <c:pt idx="5">
                <c:v>308</c:v>
              </c:pt>
              <c:pt idx="6">
                <c:v>290</c:v>
              </c:pt>
              <c:pt idx="7">
                <c:v>278</c:v>
              </c:pt>
              <c:pt idx="8">
                <c:v>280</c:v>
              </c:pt>
              <c:pt idx="9">
                <c:v>290</c:v>
              </c:pt>
              <c:pt idx="10">
                <c:v>299</c:v>
              </c:pt>
              <c:pt idx="11">
                <c:v>288</c:v>
              </c:pt>
              <c:pt idx="12">
                <c:v>293</c:v>
              </c:pt>
            </c:numLit>
          </c:val>
          <c:extLst>
            <c:ext xmlns:c16="http://schemas.microsoft.com/office/drawing/2014/chart" uri="{C3380CC4-5D6E-409C-BE32-E72D297353CC}">
              <c16:uniqueId val="{00000000-AD86-4D96-ADE0-CE7744D74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35</c:v>
              </c:pt>
              <c:pt idx="1">
                <c:v>62</c:v>
              </c:pt>
              <c:pt idx="2">
                <c:v>44</c:v>
              </c:pt>
              <c:pt idx="3">
                <c:v>43</c:v>
              </c:pt>
              <c:pt idx="4">
                <c:v>49</c:v>
              </c:pt>
              <c:pt idx="5">
                <c:v>56</c:v>
              </c:pt>
              <c:pt idx="6">
                <c:v>56</c:v>
              </c:pt>
              <c:pt idx="7">
                <c:v>62</c:v>
              </c:pt>
              <c:pt idx="8">
                <c:v>37</c:v>
              </c:pt>
              <c:pt idx="9">
                <c:v>65</c:v>
              </c:pt>
              <c:pt idx="10">
                <c:v>55</c:v>
              </c:pt>
              <c:pt idx="11">
                <c:v>24</c:v>
              </c:pt>
              <c:pt idx="12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86-4D96-ADE0-CE7744D74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C-437D-8283-1334E898E75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C-437D-8283-1334E898E75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C-437D-8283-1334E898E7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20</c:v>
              </c:pt>
              <c:pt idx="2">
                <c:v>9</c:v>
              </c:pt>
              <c:pt idx="3">
                <c:v>15</c:v>
              </c:pt>
              <c:pt idx="4">
                <c:v>12</c:v>
              </c:pt>
              <c:pt idx="5">
                <c:v>9</c:v>
              </c:pt>
              <c:pt idx="6">
                <c:v>7</c:v>
              </c:pt>
              <c:pt idx="7">
                <c:v>27</c:v>
              </c:pt>
              <c:pt idx="8">
                <c:v>9</c:v>
              </c:pt>
              <c:pt idx="9">
                <c:v>27</c:v>
              </c:pt>
              <c:pt idx="10">
                <c:v>17</c:v>
              </c:pt>
              <c:pt idx="11">
                <c:v>5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F14C-437D-8283-1334E898E75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C-437D-8283-1334E898E75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C-437D-8283-1334E898E75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C-437D-8283-1334E898E7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42</c:v>
              </c:pt>
              <c:pt idx="2">
                <c:v>35</c:v>
              </c:pt>
              <c:pt idx="3">
                <c:v>28</c:v>
              </c:pt>
              <c:pt idx="4">
                <c:v>37</c:v>
              </c:pt>
              <c:pt idx="5">
                <c:v>47</c:v>
              </c:pt>
              <c:pt idx="6">
                <c:v>49</c:v>
              </c:pt>
              <c:pt idx="7">
                <c:v>35</c:v>
              </c:pt>
              <c:pt idx="8">
                <c:v>28</c:v>
              </c:pt>
              <c:pt idx="9">
                <c:v>38</c:v>
              </c:pt>
              <c:pt idx="10">
                <c:v>38</c:v>
              </c:pt>
              <c:pt idx="11">
                <c:v>19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7-F14C-437D-8283-1334E898E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7-4477-A522-54C189CEB0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449</c:v>
              </c:pt>
              <c:pt idx="1">
                <c:v>512</c:v>
              </c:pt>
              <c:pt idx="2">
                <c:v>442</c:v>
              </c:pt>
              <c:pt idx="3">
                <c:v>363</c:v>
              </c:pt>
              <c:pt idx="4">
                <c:v>330</c:v>
              </c:pt>
              <c:pt idx="5">
                <c:v>293</c:v>
              </c:pt>
            </c:numLit>
          </c:val>
          <c:extLst>
            <c:ext xmlns:c16="http://schemas.microsoft.com/office/drawing/2014/chart" uri="{C3380CC4-5D6E-409C-BE32-E72D297353CC}">
              <c16:uniqueId val="{00000001-AE27-4477-A522-54C189CE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7-4477-A522-54C189CEB0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290</c:v>
              </c:pt>
              <c:pt idx="1">
                <c:v>347</c:v>
              </c:pt>
              <c:pt idx="2">
                <c:v>281</c:v>
              </c:pt>
              <c:pt idx="3">
                <c:v>239</c:v>
              </c:pt>
              <c:pt idx="4">
                <c:v>223</c:v>
              </c:pt>
              <c:pt idx="5">
                <c:v>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27-4477-A522-54C189CEB09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7-4477-A522-54C189CEB0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159</c:v>
              </c:pt>
              <c:pt idx="1">
                <c:v>165</c:v>
              </c:pt>
              <c:pt idx="2">
                <c:v>161</c:v>
              </c:pt>
              <c:pt idx="3">
                <c:v>124</c:v>
              </c:pt>
              <c:pt idx="4">
                <c:v>107</c:v>
              </c:pt>
              <c:pt idx="5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27-4477-A522-54C189CE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9-4B00-8776-27BE7F574C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9-4B00-8776-27BE7F574C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138</c:v>
              </c:pt>
              <c:pt idx="1">
                <c:v>72</c:v>
              </c:pt>
              <c:pt idx="2">
                <c:v>202</c:v>
              </c:pt>
              <c:pt idx="3">
                <c:v>241</c:v>
              </c:pt>
              <c:pt idx="4">
                <c:v>208</c:v>
              </c:pt>
              <c:pt idx="5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2-FB19-4B00-8776-27BE7F574CD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19-4B00-8776-27BE7F574C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19-4B00-8776-27BE7F574C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328</c:v>
              </c:pt>
              <c:pt idx="1">
                <c:v>392</c:v>
              </c:pt>
              <c:pt idx="2">
                <c:v>250</c:v>
              </c:pt>
              <c:pt idx="3">
                <c:v>203</c:v>
              </c:pt>
              <c:pt idx="4">
                <c:v>423</c:v>
              </c:pt>
              <c:pt idx="5">
                <c:v>437</c:v>
              </c:pt>
            </c:numLit>
          </c:val>
          <c:extLst>
            <c:ext xmlns:c16="http://schemas.microsoft.com/office/drawing/2014/chart" uri="{C3380CC4-5D6E-409C-BE32-E72D297353CC}">
              <c16:uniqueId val="{00000005-FB19-4B00-8776-27BE7F57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FC-4C81-AD20-C156E225A4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C-4C81-AD20-C156E225A4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330</c:v>
              </c:pt>
              <c:pt idx="1">
                <c:v>342</c:v>
              </c:pt>
              <c:pt idx="2">
                <c:v>338</c:v>
              </c:pt>
              <c:pt idx="3">
                <c:v>333</c:v>
              </c:pt>
              <c:pt idx="4">
                <c:v>325</c:v>
              </c:pt>
              <c:pt idx="5">
                <c:v>308</c:v>
              </c:pt>
              <c:pt idx="6">
                <c:v>290</c:v>
              </c:pt>
              <c:pt idx="7">
                <c:v>278</c:v>
              </c:pt>
              <c:pt idx="8">
                <c:v>280</c:v>
              </c:pt>
              <c:pt idx="9">
                <c:v>290</c:v>
              </c:pt>
              <c:pt idx="10">
                <c:v>299</c:v>
              </c:pt>
              <c:pt idx="11">
                <c:v>288</c:v>
              </c:pt>
              <c:pt idx="12">
                <c:v>293</c:v>
              </c:pt>
            </c:numLit>
          </c:val>
          <c:extLst>
            <c:ext xmlns:c16="http://schemas.microsoft.com/office/drawing/2014/chart" uri="{C3380CC4-5D6E-409C-BE32-E72D297353CC}">
              <c16:uniqueId val="{00000002-3CFC-4C81-AD20-C156E225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C-4C81-AD20-C156E225A4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C-4C81-AD20-C156E225A4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223</c:v>
              </c:pt>
              <c:pt idx="1">
                <c:v>230</c:v>
              </c:pt>
              <c:pt idx="2">
                <c:v>233</c:v>
              </c:pt>
              <c:pt idx="3">
                <c:v>234</c:v>
              </c:pt>
              <c:pt idx="4">
                <c:v>229</c:v>
              </c:pt>
              <c:pt idx="5">
                <c:v>214</c:v>
              </c:pt>
              <c:pt idx="6">
                <c:v>201</c:v>
              </c:pt>
              <c:pt idx="7">
                <c:v>187</c:v>
              </c:pt>
              <c:pt idx="8">
                <c:v>192</c:v>
              </c:pt>
              <c:pt idx="9">
                <c:v>196</c:v>
              </c:pt>
              <c:pt idx="10">
                <c:v>206</c:v>
              </c:pt>
              <c:pt idx="11">
                <c:v>199</c:v>
              </c:pt>
              <c:pt idx="12">
                <c:v>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CFC-4C81-AD20-C156E225A4F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C-4C81-AD20-C156E225A4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C-4C81-AD20-C156E225A4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107</c:v>
              </c:pt>
              <c:pt idx="1">
                <c:v>112</c:v>
              </c:pt>
              <c:pt idx="2">
                <c:v>105</c:v>
              </c:pt>
              <c:pt idx="3">
                <c:v>99</c:v>
              </c:pt>
              <c:pt idx="4">
                <c:v>96</c:v>
              </c:pt>
              <c:pt idx="5">
                <c:v>94</c:v>
              </c:pt>
              <c:pt idx="6">
                <c:v>89</c:v>
              </c:pt>
              <c:pt idx="7">
                <c:v>91</c:v>
              </c:pt>
              <c:pt idx="8">
                <c:v>88</c:v>
              </c:pt>
              <c:pt idx="9">
                <c:v>94</c:v>
              </c:pt>
              <c:pt idx="10">
                <c:v>93</c:v>
              </c:pt>
              <c:pt idx="11">
                <c:v>89</c:v>
              </c:pt>
              <c:pt idx="12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CFC-4C81-AD20-C156E225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330</v>
          </cell>
          <cell r="D55">
            <v>223</v>
          </cell>
          <cell r="E55">
            <v>107</v>
          </cell>
        </row>
        <row r="56">
          <cell r="A56" t="str">
            <v>2024</v>
          </cell>
          <cell r="B56" t="str">
            <v>Enero</v>
          </cell>
          <cell r="C56">
            <v>342</v>
          </cell>
          <cell r="D56">
            <v>230</v>
          </cell>
          <cell r="E56">
            <v>112</v>
          </cell>
        </row>
        <row r="57">
          <cell r="B57" t="str">
            <v>Febrero</v>
          </cell>
          <cell r="C57">
            <v>338</v>
          </cell>
          <cell r="D57">
            <v>233</v>
          </cell>
          <cell r="E57">
            <v>105</v>
          </cell>
        </row>
        <row r="58">
          <cell r="B58" t="str">
            <v>Marzo</v>
          </cell>
          <cell r="C58">
            <v>333</v>
          </cell>
          <cell r="D58">
            <v>234</v>
          </cell>
          <cell r="E58">
            <v>99</v>
          </cell>
        </row>
        <row r="59">
          <cell r="B59" t="str">
            <v>Abril</v>
          </cell>
          <cell r="C59">
            <v>325</v>
          </cell>
          <cell r="D59">
            <v>229</v>
          </cell>
          <cell r="E59">
            <v>96</v>
          </cell>
        </row>
        <row r="60">
          <cell r="B60" t="str">
            <v>Mayo</v>
          </cell>
          <cell r="C60">
            <v>308</v>
          </cell>
          <cell r="D60">
            <v>214</v>
          </cell>
          <cell r="E60">
            <v>94</v>
          </cell>
        </row>
        <row r="61">
          <cell r="B61" t="str">
            <v>Junio</v>
          </cell>
          <cell r="C61">
            <v>290</v>
          </cell>
          <cell r="D61">
            <v>201</v>
          </cell>
          <cell r="E61">
            <v>89</v>
          </cell>
        </row>
        <row r="62">
          <cell r="B62" t="str">
            <v>Julio</v>
          </cell>
          <cell r="C62">
            <v>278</v>
          </cell>
          <cell r="D62">
            <v>187</v>
          </cell>
          <cell r="E62">
            <v>91</v>
          </cell>
        </row>
        <row r="63">
          <cell r="B63" t="str">
            <v>Agosto</v>
          </cell>
          <cell r="C63">
            <v>280</v>
          </cell>
          <cell r="D63">
            <v>192</v>
          </cell>
          <cell r="E63">
            <v>88</v>
          </cell>
        </row>
        <row r="64">
          <cell r="B64" t="str">
            <v>Septiembre</v>
          </cell>
          <cell r="C64">
            <v>290</v>
          </cell>
          <cell r="D64">
            <v>196</v>
          </cell>
          <cell r="E64">
            <v>94</v>
          </cell>
        </row>
        <row r="65">
          <cell r="B65" t="str">
            <v>Octubre</v>
          </cell>
          <cell r="C65">
            <v>299</v>
          </cell>
          <cell r="D65">
            <v>206</v>
          </cell>
          <cell r="E65">
            <v>93</v>
          </cell>
        </row>
        <row r="66">
          <cell r="B66" t="str">
            <v>Noviembre</v>
          </cell>
          <cell r="C66">
            <v>288</v>
          </cell>
          <cell r="D66">
            <v>199</v>
          </cell>
          <cell r="E66">
            <v>89</v>
          </cell>
        </row>
        <row r="67">
          <cell r="B67" t="str">
            <v>Diciembre</v>
          </cell>
          <cell r="C67">
            <v>293</v>
          </cell>
          <cell r="D67">
            <v>206</v>
          </cell>
          <cell r="E67">
            <v>87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449</v>
          </cell>
          <cell r="D72">
            <v>290</v>
          </cell>
          <cell r="E72">
            <v>159</v>
          </cell>
        </row>
        <row r="73">
          <cell r="A73" t="str">
            <v>2020</v>
          </cell>
          <cell r="B73" t="str">
            <v>Diciembre</v>
          </cell>
          <cell r="C73">
            <v>512</v>
          </cell>
          <cell r="D73">
            <v>347</v>
          </cell>
          <cell r="E73">
            <v>165</v>
          </cell>
        </row>
        <row r="74">
          <cell r="A74" t="str">
            <v>2021</v>
          </cell>
          <cell r="B74" t="str">
            <v>Diciembre</v>
          </cell>
          <cell r="C74">
            <v>442</v>
          </cell>
          <cell r="D74">
            <v>281</v>
          </cell>
          <cell r="E74">
            <v>161</v>
          </cell>
        </row>
        <row r="75">
          <cell r="A75" t="str">
            <v>2022</v>
          </cell>
          <cell r="B75" t="str">
            <v>Diciembre</v>
          </cell>
          <cell r="C75">
            <v>363</v>
          </cell>
          <cell r="D75">
            <v>239</v>
          </cell>
          <cell r="E75">
            <v>124</v>
          </cell>
        </row>
        <row r="76">
          <cell r="A76" t="str">
            <v>2023</v>
          </cell>
          <cell r="B76" t="str">
            <v>Diciembre</v>
          </cell>
          <cell r="C76">
            <v>330</v>
          </cell>
          <cell r="D76">
            <v>223</v>
          </cell>
          <cell r="E76">
            <v>107</v>
          </cell>
        </row>
        <row r="77">
          <cell r="A77" t="str">
            <v>2024</v>
          </cell>
          <cell r="B77" t="str">
            <v>Diciembre</v>
          </cell>
          <cell r="C77">
            <v>293</v>
          </cell>
          <cell r="D77">
            <v>206</v>
          </cell>
          <cell r="E77">
            <v>87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35</v>
          </cell>
          <cell r="E62">
            <v>8</v>
          </cell>
          <cell r="F62">
            <v>27</v>
          </cell>
        </row>
        <row r="63">
          <cell r="A63" t="str">
            <v>2024</v>
          </cell>
          <cell r="B63" t="str">
            <v>Enero</v>
          </cell>
          <cell r="D63">
            <v>62</v>
          </cell>
          <cell r="E63">
            <v>20</v>
          </cell>
          <cell r="F63">
            <v>42</v>
          </cell>
        </row>
        <row r="64">
          <cell r="B64" t="str">
            <v>Febrero</v>
          </cell>
          <cell r="D64">
            <v>44</v>
          </cell>
          <cell r="E64">
            <v>9</v>
          </cell>
          <cell r="F64">
            <v>35</v>
          </cell>
        </row>
        <row r="65">
          <cell r="B65" t="str">
            <v>Marzo</v>
          </cell>
          <cell r="D65">
            <v>43</v>
          </cell>
          <cell r="E65">
            <v>15</v>
          </cell>
          <cell r="F65">
            <v>28</v>
          </cell>
        </row>
        <row r="66">
          <cell r="B66" t="str">
            <v>Abril</v>
          </cell>
          <cell r="D66">
            <v>49</v>
          </cell>
          <cell r="E66">
            <v>12</v>
          </cell>
          <cell r="F66">
            <v>37</v>
          </cell>
        </row>
        <row r="67">
          <cell r="B67" t="str">
            <v>Mayo</v>
          </cell>
          <cell r="D67">
            <v>56</v>
          </cell>
          <cell r="E67">
            <v>9</v>
          </cell>
          <cell r="F67">
            <v>47</v>
          </cell>
        </row>
        <row r="68">
          <cell r="B68" t="str">
            <v>Junio</v>
          </cell>
          <cell r="D68">
            <v>56</v>
          </cell>
          <cell r="E68">
            <v>7</v>
          </cell>
          <cell r="F68">
            <v>49</v>
          </cell>
        </row>
        <row r="69">
          <cell r="B69" t="str">
            <v>Julio</v>
          </cell>
          <cell r="D69">
            <v>62</v>
          </cell>
          <cell r="E69">
            <v>27</v>
          </cell>
          <cell r="F69">
            <v>35</v>
          </cell>
        </row>
        <row r="70">
          <cell r="B70" t="str">
            <v>Agosto</v>
          </cell>
          <cell r="D70">
            <v>37</v>
          </cell>
          <cell r="E70">
            <v>9</v>
          </cell>
          <cell r="F70">
            <v>28</v>
          </cell>
        </row>
        <row r="71">
          <cell r="B71" t="str">
            <v>Septiembre</v>
          </cell>
          <cell r="D71">
            <v>65</v>
          </cell>
          <cell r="E71">
            <v>27</v>
          </cell>
          <cell r="F71">
            <v>38</v>
          </cell>
        </row>
        <row r="72">
          <cell r="B72" t="str">
            <v>Octubre</v>
          </cell>
          <cell r="D72">
            <v>55</v>
          </cell>
          <cell r="E72">
            <v>17</v>
          </cell>
          <cell r="F72">
            <v>38</v>
          </cell>
        </row>
        <row r="73">
          <cell r="B73" t="str">
            <v>Noviembre</v>
          </cell>
          <cell r="D73">
            <v>24</v>
          </cell>
          <cell r="E73">
            <v>5</v>
          </cell>
          <cell r="F73">
            <v>19</v>
          </cell>
        </row>
        <row r="74">
          <cell r="B74" t="str">
            <v>Diciembre</v>
          </cell>
          <cell r="D74">
            <v>48</v>
          </cell>
          <cell r="E74">
            <v>7</v>
          </cell>
          <cell r="F74">
            <v>41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138</v>
          </cell>
          <cell r="D116">
            <v>328</v>
          </cell>
        </row>
        <row r="117">
          <cell r="A117" t="str">
            <v>2020</v>
          </cell>
          <cell r="C117">
            <v>72</v>
          </cell>
          <cell r="D117">
            <v>392</v>
          </cell>
        </row>
        <row r="118">
          <cell r="A118" t="str">
            <v>2021</v>
          </cell>
          <cell r="C118">
            <v>202</v>
          </cell>
          <cell r="D118">
            <v>250</v>
          </cell>
        </row>
        <row r="119">
          <cell r="A119" t="str">
            <v>2022</v>
          </cell>
          <cell r="C119">
            <v>241</v>
          </cell>
          <cell r="D119">
            <v>203</v>
          </cell>
        </row>
        <row r="120">
          <cell r="A120" t="str">
            <v>2023</v>
          </cell>
          <cell r="C120">
            <v>208</v>
          </cell>
          <cell r="D120">
            <v>423</v>
          </cell>
        </row>
        <row r="121">
          <cell r="A121" t="str">
            <v>2024</v>
          </cell>
          <cell r="C121">
            <v>164</v>
          </cell>
          <cell r="D121">
            <v>437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430.99999999999994</v>
      </c>
      <c r="D12" s="81" t="s">
        <v>29</v>
      </c>
      <c r="E12" s="81"/>
      <c r="F12" s="82">
        <v>2.6190476190475778</v>
      </c>
      <c r="G12" s="82">
        <v>-3.956618482190812E-14</v>
      </c>
      <c r="H12" s="81"/>
      <c r="I12" s="81">
        <v>293.00000000000006</v>
      </c>
      <c r="J12" s="81" t="s">
        <v>29</v>
      </c>
      <c r="K12" s="81"/>
      <c r="L12" s="82">
        <v>1.7361111111111511</v>
      </c>
      <c r="M12" s="83">
        <v>-11.212121212121195</v>
      </c>
      <c r="O12" s="84" t="s">
        <v>30</v>
      </c>
      <c r="P12" s="63"/>
      <c r="Q12" s="81">
        <v>48</v>
      </c>
      <c r="R12" s="81" t="s">
        <v>29</v>
      </c>
      <c r="S12" s="81"/>
      <c r="T12" s="81">
        <v>48</v>
      </c>
      <c r="U12" s="81">
        <v>0</v>
      </c>
      <c r="V12" s="81"/>
      <c r="W12" s="81">
        <v>7</v>
      </c>
      <c r="X12" s="81"/>
      <c r="Y12" s="81">
        <v>41</v>
      </c>
      <c r="Z12" s="81">
        <v>33</v>
      </c>
      <c r="AA12" s="81" t="s">
        <v>64</v>
      </c>
      <c r="AB12" s="81" t="s">
        <v>64</v>
      </c>
      <c r="AC12" s="81" t="s">
        <v>64</v>
      </c>
      <c r="AD12" s="81">
        <v>8</v>
      </c>
      <c r="AE12" s="85">
        <v>14.979591836734693</v>
      </c>
    </row>
    <row r="13" spans="1:31" ht="15" customHeight="1">
      <c r="A13" s="86" t="s">
        <v>31</v>
      </c>
      <c r="B13" s="80"/>
      <c r="C13" s="87">
        <v>1</v>
      </c>
      <c r="D13" s="88">
        <v>2.3201856148491883E-3</v>
      </c>
      <c r="E13" s="89"/>
      <c r="F13" s="90">
        <v>-50</v>
      </c>
      <c r="G13" s="90">
        <v>-80</v>
      </c>
      <c r="H13" s="91"/>
      <c r="I13" s="87">
        <v>1</v>
      </c>
      <c r="J13" s="88">
        <v>3.4129692832764497E-3</v>
      </c>
      <c r="K13" s="92"/>
      <c r="L13" s="90">
        <v>0</v>
      </c>
      <c r="M13" s="93">
        <v>-75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0.14583333333333334</v>
      </c>
      <c r="X13" s="94"/>
      <c r="Y13" s="94">
        <v>0.85416666666666663</v>
      </c>
      <c r="Z13" s="94">
        <v>0.6875</v>
      </c>
      <c r="AA13" s="94">
        <v>0</v>
      </c>
      <c r="AB13" s="94">
        <v>0</v>
      </c>
      <c r="AC13" s="94">
        <v>0</v>
      </c>
      <c r="AD13" s="94">
        <v>0.16666666666666666</v>
      </c>
      <c r="AE13" s="97" t="s">
        <v>29</v>
      </c>
    </row>
    <row r="14" spans="1:31" ht="15" customHeight="1">
      <c r="A14" s="86" t="s">
        <v>32</v>
      </c>
      <c r="B14" s="24"/>
      <c r="C14" s="87">
        <v>429.99999999999994</v>
      </c>
      <c r="D14" s="88">
        <v>0.99767981438515085</v>
      </c>
      <c r="E14" s="92"/>
      <c r="F14" s="90">
        <v>2.8708133971291732</v>
      </c>
      <c r="G14" s="90">
        <v>0.93896713615015415</v>
      </c>
      <c r="H14" s="92"/>
      <c r="I14" s="87">
        <v>292</v>
      </c>
      <c r="J14" s="88">
        <v>0.99658703071672339</v>
      </c>
      <c r="K14" s="92"/>
      <c r="L14" s="90">
        <v>1.7421602787456647</v>
      </c>
      <c r="M14" s="93">
        <v>-10.429447852760704</v>
      </c>
      <c r="O14" s="98" t="s">
        <v>33</v>
      </c>
      <c r="P14" s="99"/>
      <c r="Q14" s="100">
        <v>1.2</v>
      </c>
      <c r="R14" s="101" t="s">
        <v>29</v>
      </c>
      <c r="S14" s="100"/>
      <c r="T14" s="102">
        <v>1.2</v>
      </c>
      <c r="U14" s="102" t="s">
        <v>29</v>
      </c>
      <c r="V14" s="100"/>
      <c r="W14" s="102">
        <v>1</v>
      </c>
      <c r="X14" s="100"/>
      <c r="Y14" s="102">
        <v>1.2424242424242424</v>
      </c>
      <c r="Z14" s="102">
        <v>1.1785714285714286</v>
      </c>
      <c r="AA14" s="102" t="s">
        <v>29</v>
      </c>
      <c r="AB14" s="102" t="s">
        <v>29</v>
      </c>
      <c r="AC14" s="102" t="s">
        <v>29</v>
      </c>
      <c r="AD14" s="102">
        <v>1.1428571428571428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134.99999999999994</v>
      </c>
      <c r="D16" s="88">
        <v>0.31322505800464029</v>
      </c>
      <c r="E16" s="92"/>
      <c r="F16" s="90">
        <v>7.999999999999992</v>
      </c>
      <c r="G16" s="90">
        <v>2.2727272727272299</v>
      </c>
      <c r="H16" s="112"/>
      <c r="I16" s="87">
        <v>81</v>
      </c>
      <c r="J16" s="88">
        <v>0.27645051194539244</v>
      </c>
      <c r="K16" s="92"/>
      <c r="L16" s="90">
        <v>12.5</v>
      </c>
      <c r="M16" s="93">
        <v>-10.989010989010961</v>
      </c>
      <c r="O16" s="113" t="s">
        <v>37</v>
      </c>
      <c r="P16" s="21"/>
      <c r="Q16" s="114">
        <v>42</v>
      </c>
      <c r="R16" s="115">
        <v>0.875</v>
      </c>
      <c r="S16" s="116"/>
      <c r="T16" s="87">
        <v>42</v>
      </c>
      <c r="U16" s="87">
        <v>0</v>
      </c>
      <c r="V16" s="87"/>
      <c r="W16" s="87">
        <v>6</v>
      </c>
      <c r="X16" s="87"/>
      <c r="Y16" s="87">
        <v>36</v>
      </c>
      <c r="Z16" s="87">
        <v>29</v>
      </c>
      <c r="AA16" s="87" t="s">
        <v>64</v>
      </c>
      <c r="AB16" s="87" t="s">
        <v>64</v>
      </c>
      <c r="AC16" s="87" t="s">
        <v>64</v>
      </c>
      <c r="AD16" s="87">
        <v>7</v>
      </c>
      <c r="AE16" s="117">
        <v>13.418604651162788</v>
      </c>
    </row>
    <row r="17" spans="1:31" ht="15" customHeight="1">
      <c r="A17" s="86" t="s">
        <v>38</v>
      </c>
      <c r="B17" s="107"/>
      <c r="C17" s="87">
        <v>46</v>
      </c>
      <c r="D17" s="88">
        <v>0.10672853828306265</v>
      </c>
      <c r="E17" s="92"/>
      <c r="F17" s="90">
        <v>12.195121951219512</v>
      </c>
      <c r="G17" s="90">
        <v>-23.333333333333332</v>
      </c>
      <c r="H17" s="116"/>
      <c r="I17" s="87">
        <v>28</v>
      </c>
      <c r="J17" s="88">
        <v>9.5563139931740593E-2</v>
      </c>
      <c r="K17" s="92"/>
      <c r="L17" s="90">
        <v>16.666666666666664</v>
      </c>
      <c r="M17" s="93">
        <v>-31.707317073170731</v>
      </c>
      <c r="O17" s="113" t="s">
        <v>39</v>
      </c>
      <c r="P17" s="21"/>
      <c r="Q17" s="114">
        <v>6</v>
      </c>
      <c r="R17" s="115">
        <v>0.125</v>
      </c>
      <c r="S17" s="116"/>
      <c r="T17" s="87">
        <v>6</v>
      </c>
      <c r="U17" s="87" t="s">
        <v>64</v>
      </c>
      <c r="V17" s="87"/>
      <c r="W17" s="87">
        <v>1</v>
      </c>
      <c r="X17" s="87"/>
      <c r="Y17" s="87">
        <v>5</v>
      </c>
      <c r="Z17" s="87">
        <v>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26.166666666666664</v>
      </c>
    </row>
    <row r="18" spans="1:31" ht="15" customHeight="1">
      <c r="A18" s="86" t="s">
        <v>40</v>
      </c>
      <c r="B18" s="107"/>
      <c r="C18" s="87">
        <v>72</v>
      </c>
      <c r="D18" s="88">
        <v>0.16705336426914155</v>
      </c>
      <c r="E18" s="92"/>
      <c r="F18" s="90">
        <v>2.8571428571428572</v>
      </c>
      <c r="G18" s="90">
        <v>35.849056603773619</v>
      </c>
      <c r="H18" s="116"/>
      <c r="I18" s="87">
        <v>41.000000000000007</v>
      </c>
      <c r="J18" s="88">
        <v>0.13993174061433447</v>
      </c>
      <c r="K18" s="92"/>
      <c r="L18" s="90">
        <v>0</v>
      </c>
      <c r="M18" s="93">
        <v>2.4999999999999813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178.00000000000003</v>
      </c>
      <c r="D19" s="88">
        <v>0.41299303944315557</v>
      </c>
      <c r="E19" s="92"/>
      <c r="F19" s="90">
        <v>-3.2608695652173907</v>
      </c>
      <c r="G19" s="90">
        <v>-4.3010752688171738</v>
      </c>
      <c r="H19" s="116"/>
      <c r="I19" s="87">
        <v>142.99999999999997</v>
      </c>
      <c r="J19" s="88">
        <v>0.48805460750853225</v>
      </c>
      <c r="K19" s="92"/>
      <c r="L19" s="90">
        <v>-5.2980132450330961</v>
      </c>
      <c r="M19" s="93">
        <v>-9.493670886075984</v>
      </c>
      <c r="O19" s="113" t="s">
        <v>43</v>
      </c>
      <c r="P19" s="21"/>
      <c r="Q19" s="121">
        <v>42</v>
      </c>
      <c r="R19" s="115">
        <v>0.875</v>
      </c>
      <c r="S19" s="116"/>
      <c r="T19" s="87">
        <v>42</v>
      </c>
      <c r="U19" s="87">
        <v>0</v>
      </c>
      <c r="V19" s="87"/>
      <c r="W19" s="114">
        <v>4</v>
      </c>
      <c r="X19" s="114"/>
      <c r="Y19" s="87">
        <v>38</v>
      </c>
      <c r="Z19" s="87">
        <v>30</v>
      </c>
      <c r="AA19" s="87" t="s">
        <v>64</v>
      </c>
      <c r="AB19" s="87" t="s">
        <v>64</v>
      </c>
      <c r="AC19" s="87" t="s">
        <v>64</v>
      </c>
      <c r="AD19" s="87">
        <v>8</v>
      </c>
      <c r="AE19" s="117">
        <v>14.488372093023257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0.125</v>
      </c>
      <c r="S20" s="116"/>
      <c r="T20" s="87">
        <v>6</v>
      </c>
      <c r="U20" s="87" t="s">
        <v>64</v>
      </c>
      <c r="V20" s="87"/>
      <c r="W20" s="114">
        <v>3</v>
      </c>
      <c r="X20" s="114"/>
      <c r="Y20" s="87">
        <v>3</v>
      </c>
      <c r="Z20" s="87">
        <v>3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18.5</v>
      </c>
    </row>
    <row r="21" spans="1:31" ht="15" customHeight="1">
      <c r="A21" s="86" t="s">
        <v>37</v>
      </c>
      <c r="B21" s="80"/>
      <c r="C21" s="87">
        <v>300</v>
      </c>
      <c r="D21" s="88">
        <v>0.69605568445475652</v>
      </c>
      <c r="E21" s="92"/>
      <c r="F21" s="90">
        <v>4.1666666666667078</v>
      </c>
      <c r="G21" s="90">
        <v>2.3890784982934954</v>
      </c>
      <c r="H21" s="91"/>
      <c r="I21" s="87">
        <v>206</v>
      </c>
      <c r="J21" s="88">
        <v>0.70307167235494872</v>
      </c>
      <c r="K21" s="92"/>
      <c r="L21" s="90">
        <v>3.5175879396984926</v>
      </c>
      <c r="M21" s="93">
        <v>-7.623318385650248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131</v>
      </c>
      <c r="D22" s="88">
        <v>0.30394431554524365</v>
      </c>
      <c r="E22" s="92"/>
      <c r="F22" s="90">
        <v>-0.75757575757575757</v>
      </c>
      <c r="G22" s="90">
        <v>-5.0724637681159219</v>
      </c>
      <c r="H22" s="92"/>
      <c r="I22" s="87">
        <v>87.000000000000014</v>
      </c>
      <c r="J22" s="88">
        <v>0.29692832764505117</v>
      </c>
      <c r="K22" s="92"/>
      <c r="L22" s="90">
        <v>-2.2471910112359232</v>
      </c>
      <c r="M22" s="93">
        <v>-18.691588785046715</v>
      </c>
      <c r="O22" s="113" t="s">
        <v>46</v>
      </c>
      <c r="P22" s="21"/>
      <c r="Q22" s="121">
        <v>31</v>
      </c>
      <c r="R22" s="115">
        <v>0.64583333333333337</v>
      </c>
      <c r="S22" s="116"/>
      <c r="T22" s="87">
        <v>31</v>
      </c>
      <c r="U22" s="87">
        <v>0</v>
      </c>
      <c r="V22" s="87"/>
      <c r="W22" s="114">
        <v>2</v>
      </c>
      <c r="X22" s="114"/>
      <c r="Y22" s="87">
        <v>29</v>
      </c>
      <c r="Z22" s="87">
        <v>24</v>
      </c>
      <c r="AA22" s="87" t="s">
        <v>64</v>
      </c>
      <c r="AB22" s="87" t="s">
        <v>64</v>
      </c>
      <c r="AC22" s="87" t="s">
        <v>64</v>
      </c>
      <c r="AD22" s="87">
        <v>5</v>
      </c>
      <c r="AE22" s="117">
        <v>11.187499999999998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15</v>
      </c>
      <c r="R23" s="115">
        <v>0.3125</v>
      </c>
      <c r="S23" s="116"/>
      <c r="T23" s="87">
        <v>15</v>
      </c>
      <c r="U23" s="87" t="s">
        <v>64</v>
      </c>
      <c r="V23" s="87"/>
      <c r="W23" s="114">
        <v>5</v>
      </c>
      <c r="X23" s="114"/>
      <c r="Y23" s="87">
        <v>10</v>
      </c>
      <c r="Z23" s="87">
        <v>7</v>
      </c>
      <c r="AA23" s="87" t="s">
        <v>64</v>
      </c>
      <c r="AB23" s="87" t="s">
        <v>64</v>
      </c>
      <c r="AC23" s="87" t="s">
        <v>64</v>
      </c>
      <c r="AD23" s="87">
        <v>3</v>
      </c>
      <c r="AE23" s="117">
        <v>14.999999999999996</v>
      </c>
    </row>
    <row r="24" spans="1:31" ht="15" customHeight="1">
      <c r="A24" s="86" t="s">
        <v>43</v>
      </c>
      <c r="B24" s="111"/>
      <c r="C24" s="87">
        <v>387.00000000000017</v>
      </c>
      <c r="D24" s="88">
        <v>0.89791183294663623</v>
      </c>
      <c r="E24" s="92"/>
      <c r="F24" s="90">
        <v>1.308900523560224</v>
      </c>
      <c r="G24" s="90">
        <v>-1.5267175572518223</v>
      </c>
      <c r="H24" s="112"/>
      <c r="I24" s="87">
        <v>266.99999999999994</v>
      </c>
      <c r="J24" s="88">
        <v>0.91126279863481197</v>
      </c>
      <c r="K24" s="92"/>
      <c r="L24" s="90">
        <v>0.7547169811320541</v>
      </c>
      <c r="M24" s="93">
        <v>-9.797297297297316</v>
      </c>
      <c r="O24" s="113" t="s">
        <v>48</v>
      </c>
      <c r="P24" s="21"/>
      <c r="Q24" s="121">
        <v>2</v>
      </c>
      <c r="R24" s="115">
        <v>4.1666666666666664E-2</v>
      </c>
      <c r="S24" s="116"/>
      <c r="T24" s="87">
        <v>2</v>
      </c>
      <c r="U24" s="87" t="s">
        <v>64</v>
      </c>
      <c r="V24" s="87"/>
      <c r="W24" s="114" t="s">
        <v>64</v>
      </c>
      <c r="X24" s="114"/>
      <c r="Y24" s="87">
        <v>2</v>
      </c>
      <c r="Z24" s="87">
        <v>2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75.5</v>
      </c>
    </row>
    <row r="25" spans="1:31" ht="15" customHeight="1">
      <c r="A25" s="86" t="s">
        <v>44</v>
      </c>
      <c r="B25" s="107"/>
      <c r="C25" s="87">
        <v>43.999999999999986</v>
      </c>
      <c r="D25" s="88">
        <v>0.10208816705336425</v>
      </c>
      <c r="E25" s="92"/>
      <c r="F25" s="90">
        <v>15.78947368421049</v>
      </c>
      <c r="G25" s="90">
        <v>15.789473684210511</v>
      </c>
      <c r="H25" s="116"/>
      <c r="I25" s="87">
        <v>25.999999999999996</v>
      </c>
      <c r="J25" s="88">
        <v>8.8737201365187687E-2</v>
      </c>
      <c r="K25" s="92"/>
      <c r="L25" s="90">
        <v>13.04347826086955</v>
      </c>
      <c r="M25" s="93">
        <v>-23.529411764705877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20.000000000000004</v>
      </c>
      <c r="D27" s="88">
        <v>4.6403712296983771E-2</v>
      </c>
      <c r="E27" s="92"/>
      <c r="F27" s="90">
        <v>-19.999999999999961</v>
      </c>
      <c r="G27" s="90">
        <v>53.846153846153875</v>
      </c>
      <c r="H27" s="116"/>
      <c r="I27" s="87">
        <v>14</v>
      </c>
      <c r="J27" s="88">
        <v>4.7781569965870296E-2</v>
      </c>
      <c r="K27" s="92"/>
      <c r="L27" s="90">
        <v>-30.000000000000011</v>
      </c>
      <c r="M27" s="93">
        <v>74.999999999999972</v>
      </c>
      <c r="O27" s="113" t="s">
        <v>51</v>
      </c>
      <c r="P27" s="123"/>
      <c r="Q27" s="124">
        <v>6</v>
      </c>
      <c r="R27" s="88">
        <v>0.125</v>
      </c>
      <c r="S27" s="92"/>
      <c r="T27" s="114">
        <v>6</v>
      </c>
      <c r="U27" s="114">
        <v>0</v>
      </c>
      <c r="V27" s="114"/>
      <c r="W27" s="114">
        <v>3</v>
      </c>
      <c r="X27" s="114"/>
      <c r="Y27" s="87">
        <v>3</v>
      </c>
      <c r="Z27" s="87">
        <v>3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20.142857142857142</v>
      </c>
    </row>
    <row r="28" spans="1:31" ht="15" customHeight="1">
      <c r="A28" s="86" t="s">
        <v>47</v>
      </c>
      <c r="B28" s="107"/>
      <c r="C28" s="87">
        <v>76.999999999999986</v>
      </c>
      <c r="D28" s="88">
        <v>0.17865429234338745</v>
      </c>
      <c r="E28" s="92"/>
      <c r="F28" s="90">
        <v>10.000000000000002</v>
      </c>
      <c r="G28" s="90">
        <v>-6.0975609756097731</v>
      </c>
      <c r="H28" s="116"/>
      <c r="I28" s="87">
        <v>45.000000000000007</v>
      </c>
      <c r="J28" s="88">
        <v>0.15358361774744025</v>
      </c>
      <c r="K28" s="92"/>
      <c r="L28" s="90">
        <v>21.621621621621639</v>
      </c>
      <c r="M28" s="93">
        <v>-23.72881355932202</v>
      </c>
      <c r="O28" s="86" t="s">
        <v>52</v>
      </c>
      <c r="P28" s="21"/>
      <c r="Q28" s="124">
        <v>42</v>
      </c>
      <c r="R28" s="88">
        <v>0.875</v>
      </c>
      <c r="S28" s="116"/>
      <c r="T28" s="114">
        <v>42</v>
      </c>
      <c r="U28" s="114" t="s">
        <v>64</v>
      </c>
      <c r="V28" s="114"/>
      <c r="W28" s="114">
        <v>4</v>
      </c>
      <c r="X28" s="114"/>
      <c r="Y28" s="87">
        <v>38</v>
      </c>
      <c r="Z28" s="87">
        <v>30</v>
      </c>
      <c r="AA28" s="87" t="s">
        <v>64</v>
      </c>
      <c r="AB28" s="87" t="s">
        <v>64</v>
      </c>
      <c r="AC28" s="87" t="s">
        <v>64</v>
      </c>
      <c r="AD28" s="87">
        <v>8</v>
      </c>
      <c r="AE28" s="117">
        <v>14.119047619047617</v>
      </c>
    </row>
    <row r="29" spans="1:31" ht="15" customHeight="1">
      <c r="A29" s="86" t="s">
        <v>48</v>
      </c>
      <c r="B29" s="107"/>
      <c r="C29" s="87">
        <v>139.00000000000003</v>
      </c>
      <c r="D29" s="88">
        <v>0.32250580046403721</v>
      </c>
      <c r="E29" s="92"/>
      <c r="F29" s="90">
        <v>3.7313432835821545</v>
      </c>
      <c r="G29" s="90">
        <v>-7.3333333333333144</v>
      </c>
      <c r="H29" s="116"/>
      <c r="I29" s="87">
        <v>94.000000000000028</v>
      </c>
      <c r="J29" s="88">
        <v>0.3208191126279864</v>
      </c>
      <c r="K29" s="92"/>
      <c r="L29" s="90">
        <v>-2.0833333333333037</v>
      </c>
      <c r="M29" s="93">
        <v>-16.814159292035374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195.00000000000006</v>
      </c>
      <c r="D30" s="88">
        <v>0.45243619489559184</v>
      </c>
      <c r="E30" s="92"/>
      <c r="F30" s="90">
        <v>2.0942408376963799</v>
      </c>
      <c r="G30" s="90">
        <v>4.8387096774193852</v>
      </c>
      <c r="H30" s="116"/>
      <c r="I30" s="87">
        <v>140</v>
      </c>
      <c r="J30" s="88">
        <v>0.47781569965870296</v>
      </c>
      <c r="K30" s="92"/>
      <c r="L30" s="90">
        <v>3.7037037037037033</v>
      </c>
      <c r="M30" s="93">
        <v>-6.666666666666667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132.00000000000003</v>
      </c>
      <c r="D32" s="88">
        <v>0.30626450116009291</v>
      </c>
      <c r="E32" s="92"/>
      <c r="F32" s="133">
        <v>3.1250000000000453</v>
      </c>
      <c r="G32" s="133">
        <v>0.7633587786259759</v>
      </c>
      <c r="H32" s="134"/>
      <c r="I32" s="87">
        <v>89</v>
      </c>
      <c r="J32" s="88">
        <v>0.30375426621160406</v>
      </c>
      <c r="K32" s="92"/>
      <c r="L32" s="90">
        <v>2.2988505747126435</v>
      </c>
      <c r="M32" s="93">
        <v>-19.819819819819863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234.00000000000009</v>
      </c>
      <c r="D33" s="88">
        <v>0.5429234338747102</v>
      </c>
      <c r="E33" s="92"/>
      <c r="F33" s="133">
        <v>1.2987012987013355</v>
      </c>
      <c r="G33" s="133">
        <v>-5.2631578947368185</v>
      </c>
      <c r="H33" s="91"/>
      <c r="I33" s="87">
        <v>163.99999999999997</v>
      </c>
      <c r="J33" s="88">
        <v>0.55972696245733766</v>
      </c>
      <c r="K33" s="92"/>
      <c r="L33" s="90">
        <v>-1.7330310628295126E-14</v>
      </c>
      <c r="M33" s="93">
        <v>-11.351351351351367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37.000000000000007</v>
      </c>
      <c r="D34" s="88">
        <v>8.5846867749419978E-2</v>
      </c>
      <c r="E34" s="92"/>
      <c r="F34" s="133">
        <v>12.121212121212142</v>
      </c>
      <c r="G34" s="133">
        <v>5.7142857142857348</v>
      </c>
      <c r="H34" s="91"/>
      <c r="I34" s="87">
        <v>25</v>
      </c>
      <c r="J34" s="88">
        <v>8.5324232081911242E-2</v>
      </c>
      <c r="K34" s="92"/>
      <c r="L34" s="90">
        <v>13.636363636363635</v>
      </c>
      <c r="M34" s="93">
        <v>19.047619047619047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22.000000000000011</v>
      </c>
      <c r="D35" s="88">
        <v>5.1044083526682167E-2</v>
      </c>
      <c r="E35" s="92"/>
      <c r="F35" s="133">
        <v>0</v>
      </c>
      <c r="G35" s="133">
        <v>69.230769230769312</v>
      </c>
      <c r="H35" s="116"/>
      <c r="I35" s="87">
        <v>11</v>
      </c>
      <c r="J35" s="88">
        <v>3.7542662116040945E-2</v>
      </c>
      <c r="K35" s="92"/>
      <c r="L35" s="90">
        <v>0</v>
      </c>
      <c r="M35" s="93">
        <v>10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</v>
      </c>
      <c r="D36" s="143">
        <v>1.3921113689095129E-2</v>
      </c>
      <c r="E36" s="144"/>
      <c r="F36" s="145">
        <v>0</v>
      </c>
      <c r="G36" s="145">
        <v>20</v>
      </c>
      <c r="H36" s="146"/>
      <c r="I36" s="142">
        <v>4</v>
      </c>
      <c r="J36" s="143">
        <v>1.3651877133105799E-2</v>
      </c>
      <c r="K36" s="144"/>
      <c r="L36" s="147">
        <v>0</v>
      </c>
      <c r="M36" s="148">
        <v>33.333333333333329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601</v>
      </c>
      <c r="R37" s="81" t="s">
        <v>29</v>
      </c>
      <c r="S37" s="81"/>
      <c r="T37" s="81">
        <v>590</v>
      </c>
      <c r="U37" s="81">
        <v>11</v>
      </c>
      <c r="V37" s="81"/>
      <c r="W37" s="81">
        <v>164</v>
      </c>
      <c r="X37" s="81"/>
      <c r="Y37" s="81">
        <v>437</v>
      </c>
      <c r="Z37" s="81">
        <v>245</v>
      </c>
      <c r="AA37" s="81">
        <v>65</v>
      </c>
      <c r="AB37" s="81">
        <v>3</v>
      </c>
      <c r="AC37" s="81">
        <v>5</v>
      </c>
      <c r="AD37" s="81">
        <v>119</v>
      </c>
      <c r="AE37" s="156">
        <v>39.386401326699797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0.98169717138103163</v>
      </c>
      <c r="U38" s="94">
        <v>1.8302828618968387E-2</v>
      </c>
      <c r="V38" s="161"/>
      <c r="W38" s="94">
        <v>0.27287853577371046</v>
      </c>
      <c r="X38" s="161"/>
      <c r="Y38" s="94">
        <v>0.72712146422628954</v>
      </c>
      <c r="Z38" s="94">
        <v>0.40765391014975044</v>
      </c>
      <c r="AA38" s="94">
        <v>0.10815307820299501</v>
      </c>
      <c r="AB38" s="94">
        <v>4.9916805324459234E-3</v>
      </c>
      <c r="AC38" s="94">
        <v>8.3194675540765387E-3</v>
      </c>
      <c r="AD38" s="94">
        <v>0.19800332778702162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1.8048048048048049</v>
      </c>
      <c r="R39" s="168" t="s">
        <v>29</v>
      </c>
      <c r="S39" s="100"/>
      <c r="T39" s="102">
        <v>1.8153846153846154</v>
      </c>
      <c r="U39" s="102">
        <v>1.1000000000000001</v>
      </c>
      <c r="V39" s="100"/>
      <c r="W39" s="102">
        <v>1.0061349693251533</v>
      </c>
      <c r="X39" s="100"/>
      <c r="Y39" s="102">
        <v>2.4277777777777776</v>
      </c>
      <c r="Z39" s="102">
        <v>2.0247933884297522</v>
      </c>
      <c r="AA39" s="102">
        <v>1.0833333333333333</v>
      </c>
      <c r="AB39" s="102">
        <v>1</v>
      </c>
      <c r="AC39" s="102">
        <v>1.25</v>
      </c>
      <c r="AD39" s="102">
        <v>1.859375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415</v>
      </c>
      <c r="R41" s="115">
        <v>0.6905158069883528</v>
      </c>
      <c r="S41" s="116"/>
      <c r="T41" s="87">
        <v>405</v>
      </c>
      <c r="U41" s="87">
        <v>10</v>
      </c>
      <c r="V41" s="87"/>
      <c r="W41" s="87">
        <v>109</v>
      </c>
      <c r="X41" s="87"/>
      <c r="Y41" s="87">
        <v>306</v>
      </c>
      <c r="Z41" s="87">
        <v>174</v>
      </c>
      <c r="AA41" s="87">
        <v>39</v>
      </c>
      <c r="AB41" s="87">
        <v>2</v>
      </c>
      <c r="AC41" s="87">
        <v>5</v>
      </c>
      <c r="AD41" s="87">
        <v>86</v>
      </c>
      <c r="AE41" s="117">
        <v>40.576923076923102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186</v>
      </c>
      <c r="R42" s="115">
        <v>0.30948419301164726</v>
      </c>
      <c r="S42" s="116"/>
      <c r="T42" s="87">
        <v>185</v>
      </c>
      <c r="U42" s="87">
        <v>1</v>
      </c>
      <c r="V42" s="87"/>
      <c r="W42" s="87">
        <v>55</v>
      </c>
      <c r="X42" s="87"/>
      <c r="Y42" s="87">
        <v>131</v>
      </c>
      <c r="Z42" s="87">
        <v>71</v>
      </c>
      <c r="AA42" s="87">
        <v>26</v>
      </c>
      <c r="AB42" s="87">
        <v>1</v>
      </c>
      <c r="AC42" s="87" t="s">
        <v>64</v>
      </c>
      <c r="AD42" s="87">
        <v>33</v>
      </c>
      <c r="AE42" s="117">
        <v>36.737967914438492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503</v>
      </c>
      <c r="R44" s="115">
        <v>0.83693843594009987</v>
      </c>
      <c r="S44" s="116"/>
      <c r="T44" s="87">
        <v>493</v>
      </c>
      <c r="U44" s="87">
        <v>10</v>
      </c>
      <c r="V44" s="87"/>
      <c r="W44" s="114">
        <v>113</v>
      </c>
      <c r="X44" s="114"/>
      <c r="Y44" s="114">
        <v>390</v>
      </c>
      <c r="Z44" s="114">
        <v>215</v>
      </c>
      <c r="AA44" s="114">
        <v>54</v>
      </c>
      <c r="AB44" s="114">
        <v>2</v>
      </c>
      <c r="AC44" s="114">
        <v>5</v>
      </c>
      <c r="AD44" s="114">
        <v>114.00000000000001</v>
      </c>
      <c r="AE44" s="120">
        <v>40.88514851485148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98</v>
      </c>
      <c r="R45" s="115">
        <v>0.16306156405990016</v>
      </c>
      <c r="S45" s="116"/>
      <c r="T45" s="87">
        <v>97</v>
      </c>
      <c r="U45" s="87">
        <v>1</v>
      </c>
      <c r="V45" s="87"/>
      <c r="W45" s="114">
        <v>51</v>
      </c>
      <c r="X45" s="114"/>
      <c r="Y45" s="114">
        <v>47</v>
      </c>
      <c r="Z45" s="114">
        <v>30</v>
      </c>
      <c r="AA45" s="114">
        <v>11</v>
      </c>
      <c r="AB45" s="114">
        <v>1</v>
      </c>
      <c r="AC45" s="114" t="s">
        <v>64</v>
      </c>
      <c r="AD45" s="114">
        <v>5</v>
      </c>
      <c r="AE45" s="120">
        <v>31.663265306122437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306</v>
      </c>
      <c r="R47" s="115">
        <v>0.50915141430948418</v>
      </c>
      <c r="S47" s="116"/>
      <c r="T47" s="87">
        <v>304</v>
      </c>
      <c r="U47" s="87">
        <v>2</v>
      </c>
      <c r="V47" s="87"/>
      <c r="W47" s="114">
        <v>61</v>
      </c>
      <c r="X47" s="114"/>
      <c r="Y47" s="114">
        <v>245</v>
      </c>
      <c r="Z47" s="114">
        <v>144</v>
      </c>
      <c r="AA47" s="114">
        <v>36</v>
      </c>
      <c r="AB47" s="114">
        <v>2</v>
      </c>
      <c r="AC47" s="114" t="s">
        <v>64</v>
      </c>
      <c r="AD47" s="114">
        <v>63</v>
      </c>
      <c r="AE47" s="120">
        <v>31.615635179153063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214</v>
      </c>
      <c r="R48" s="115">
        <v>0.35607321131447589</v>
      </c>
      <c r="S48" s="116"/>
      <c r="T48" s="87">
        <v>212</v>
      </c>
      <c r="U48" s="87">
        <v>2</v>
      </c>
      <c r="V48" s="87"/>
      <c r="W48" s="114">
        <v>67</v>
      </c>
      <c r="X48" s="114"/>
      <c r="Y48" s="114">
        <v>147</v>
      </c>
      <c r="Z48" s="114">
        <v>81</v>
      </c>
      <c r="AA48" s="114">
        <v>18</v>
      </c>
      <c r="AB48" s="114">
        <v>1</v>
      </c>
      <c r="AC48" s="114" t="s">
        <v>64</v>
      </c>
      <c r="AD48" s="114">
        <v>47</v>
      </c>
      <c r="AE48" s="120">
        <v>25.57009345794393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60</v>
      </c>
      <c r="R49" s="115">
        <v>9.9833610648918464E-2</v>
      </c>
      <c r="S49" s="116"/>
      <c r="T49" s="87">
        <v>58</v>
      </c>
      <c r="U49" s="87">
        <v>2</v>
      </c>
      <c r="V49" s="87"/>
      <c r="W49" s="114">
        <v>29</v>
      </c>
      <c r="X49" s="114"/>
      <c r="Y49" s="114">
        <v>31</v>
      </c>
      <c r="Z49" s="114">
        <v>17</v>
      </c>
      <c r="AA49" s="114">
        <v>8</v>
      </c>
      <c r="AB49" s="114" t="s">
        <v>64</v>
      </c>
      <c r="AC49" s="114" t="s">
        <v>64</v>
      </c>
      <c r="AD49" s="114">
        <v>6</v>
      </c>
      <c r="AE49" s="120">
        <v>36.901639344262293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</v>
      </c>
      <c r="R50" s="115">
        <v>3.4941763727121461E-2</v>
      </c>
      <c r="S50" s="116"/>
      <c r="T50" s="87">
        <v>16</v>
      </c>
      <c r="U50" s="87">
        <v>5</v>
      </c>
      <c r="V50" s="87"/>
      <c r="W50" s="114">
        <v>7</v>
      </c>
      <c r="X50" s="114"/>
      <c r="Y50" s="114">
        <v>14</v>
      </c>
      <c r="Z50" s="114">
        <v>3</v>
      </c>
      <c r="AA50" s="114">
        <v>3</v>
      </c>
      <c r="AB50" s="114" t="s">
        <v>64</v>
      </c>
      <c r="AC50" s="114">
        <v>5</v>
      </c>
      <c r="AD50" s="114">
        <v>3</v>
      </c>
      <c r="AE50" s="120">
        <v>300.99999999999994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51</v>
      </c>
      <c r="R52" s="115">
        <v>8.4858569051580693E-2</v>
      </c>
      <c r="S52" s="92"/>
      <c r="T52" s="114">
        <v>47</v>
      </c>
      <c r="U52" s="114">
        <v>4</v>
      </c>
      <c r="V52" s="114"/>
      <c r="W52" s="114">
        <v>31</v>
      </c>
      <c r="X52" s="114"/>
      <c r="Y52" s="114">
        <v>20</v>
      </c>
      <c r="Z52" s="114">
        <v>12</v>
      </c>
      <c r="AA52" s="114">
        <v>4</v>
      </c>
      <c r="AB52" s="114" t="s">
        <v>64</v>
      </c>
      <c r="AC52" s="114">
        <v>1</v>
      </c>
      <c r="AD52" s="114">
        <v>3</v>
      </c>
      <c r="AE52" s="120">
        <v>39.471698113207545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513</v>
      </c>
      <c r="R53" s="115">
        <v>0.85357737104825293</v>
      </c>
      <c r="S53" s="116"/>
      <c r="T53" s="114">
        <v>506</v>
      </c>
      <c r="U53" s="114">
        <v>7</v>
      </c>
      <c r="V53" s="114"/>
      <c r="W53" s="114">
        <v>109</v>
      </c>
      <c r="X53" s="114"/>
      <c r="Y53" s="114">
        <v>404</v>
      </c>
      <c r="Z53" s="114">
        <v>226</v>
      </c>
      <c r="AA53" s="114">
        <v>57</v>
      </c>
      <c r="AB53" s="114">
        <v>1</v>
      </c>
      <c r="AC53" s="114">
        <v>4</v>
      </c>
      <c r="AD53" s="114">
        <v>116</v>
      </c>
      <c r="AE53" s="120">
        <v>38.773879142300189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13</v>
      </c>
      <c r="R54" s="115">
        <v>2.1630615640599003E-2</v>
      </c>
      <c r="S54" s="116"/>
      <c r="T54" s="114">
        <v>13</v>
      </c>
      <c r="U54" s="114" t="s">
        <v>64</v>
      </c>
      <c r="V54" s="114"/>
      <c r="W54" s="114">
        <v>10</v>
      </c>
      <c r="X54" s="114"/>
      <c r="Y54" s="114">
        <v>3</v>
      </c>
      <c r="Z54" s="114">
        <v>2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23.230769230769234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</v>
      </c>
      <c r="R55" s="115">
        <v>8.3194675540765387E-3</v>
      </c>
      <c r="S55" s="116"/>
      <c r="T55" s="114">
        <v>5</v>
      </c>
      <c r="U55" s="114" t="s">
        <v>64</v>
      </c>
      <c r="V55" s="114"/>
      <c r="W55" s="114">
        <v>1</v>
      </c>
      <c r="X55" s="114"/>
      <c r="Y55" s="114">
        <v>4</v>
      </c>
      <c r="Z55" s="114">
        <v>1</v>
      </c>
      <c r="AA55" s="114">
        <v>2</v>
      </c>
      <c r="AB55" s="114">
        <v>1</v>
      </c>
      <c r="AC55" s="114" t="s">
        <v>64</v>
      </c>
      <c r="AD55" s="114" t="s">
        <v>64</v>
      </c>
      <c r="AE55" s="120">
        <v>158.6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19</v>
      </c>
      <c r="R56" s="182">
        <v>3.1613976705490848E-2</v>
      </c>
      <c r="S56" s="129"/>
      <c r="T56" s="130">
        <v>19</v>
      </c>
      <c r="U56" s="130" t="s">
        <v>64</v>
      </c>
      <c r="V56" s="130"/>
      <c r="W56" s="130">
        <v>13</v>
      </c>
      <c r="X56" s="130"/>
      <c r="Y56" s="130">
        <v>6</v>
      </c>
      <c r="Z56" s="130">
        <v>4</v>
      </c>
      <c r="AA56" s="130">
        <v>1</v>
      </c>
      <c r="AB56" s="130">
        <v>1</v>
      </c>
      <c r="AC56" s="130" t="s">
        <v>64</v>
      </c>
      <c r="AD56" s="130" t="s">
        <v>64</v>
      </c>
      <c r="AE56" s="183">
        <v>35.368421052631582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2025-01-03T08:57:46Z</dcterms:created>
  <dcterms:modified xsi:type="dcterms:W3CDTF">2025-01-03T08:57:55Z</dcterms:modified>
</cp:coreProperties>
</file>