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0490" windowHeight="762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<sst xmlns="http://schemas.openxmlformats.org/spreadsheetml/2006/main" count="207" uniqueCount="66">
  <si>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</si>
  <si>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</si>
  <si>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</si>
  <si>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</si>
  <si>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</si>
  <si>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</si>
  <si>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</si>
  <si>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</si>
  <si>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</si>
  <si>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</si>
  <si>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</si>
  <si>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</si>
  <si>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</si>
  <si>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</si>
  <si>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</si>
  <si>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</si>
  <si>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</si>
  <si>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</si>
  <si>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</si>
  <si>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</si>
  <si>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</si>
  <si>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</si>
  <si>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</si>
  <si>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</si>
  <si>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</si>
  <si>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</si>
  <si>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</si>
  <si>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</si>
  <si>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</si>
  <si>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</si>
  <si>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</si>
  <si>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</si>
  <si>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</si>
  <si>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</si>
  <si>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</si>
  <si>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</si>
  <si>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</si>
  <si>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</si>
  <si>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</si>
  <si>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</si>
  <si>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</si>
  <si>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</si>
  <si>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</si>
  <si>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</si>
  <si>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</si>
  <si>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</si>
  <si>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</si>
  <si>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</si>
  <si>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</si>
  <si>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</si>
  <si>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</si>
  <si>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</si>
  <si>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</si>
  <si>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</si>
  <si>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</si>
  <si>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</si>
  <si>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</si>
  <si>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</si>
  <si>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</si>
  <si>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</si>
  <si>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</si>
  <si>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</si>
  <si>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8143 - Operadores de máquinas para fabricar productos de papel y cartón</t>
  </si>
  <si>
    <t>Diciembre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</si>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</sst>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212</c:v>
              </c:pt>
              <c:pt idx="1">
                <c:v>212</c:v>
              </c:pt>
              <c:pt idx="2">
                <c:v>217</c:v>
              </c:pt>
              <c:pt idx="3">
                <c:v>211</c:v>
              </c:pt>
              <c:pt idx="4">
                <c:v>214</c:v>
              </c:pt>
              <c:pt idx="5">
                <c:v>218</c:v>
              </c:pt>
              <c:pt idx="6">
                <c:v>206</c:v>
              </c:pt>
              <c:pt idx="7">
                <c:v>208</c:v>
              </c:pt>
              <c:pt idx="8">
                <c:v>196</c:v>
              </c:pt>
              <c:pt idx="9">
                <c:v>205</c:v>
              </c:pt>
              <c:pt idx="10">
                <c:v>202</c:v>
              </c:pt>
              <c:pt idx="11">
                <c:v>193</c:v>
              </c:pt>
              <c:pt idx="12">
                <c:v>195</c:v>
              </c:pt>
            </c:numLit>
          </c:val>
          <c:extLst>
            <c:ext xmlns:c16="http://schemas.microsoft.com/office/drawing/2014/chart" uri="{C3380CC4-5D6E-409C-BE32-E72D297353CC}">
              <c16:uniqueId val="{00000000-6CDB-40F2-B746-AF0B187F2D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92</c:v>
              </c:pt>
              <c:pt idx="1">
                <c:v>103</c:v>
              </c:pt>
              <c:pt idx="2">
                <c:v>86</c:v>
              </c:pt>
              <c:pt idx="3">
                <c:v>107</c:v>
              </c:pt>
              <c:pt idx="4">
                <c:v>98</c:v>
              </c:pt>
              <c:pt idx="5">
                <c:v>101</c:v>
              </c:pt>
              <c:pt idx="6">
                <c:v>92</c:v>
              </c:pt>
              <c:pt idx="7">
                <c:v>111</c:v>
              </c:pt>
              <c:pt idx="8">
                <c:v>91</c:v>
              </c:pt>
              <c:pt idx="9">
                <c:v>106</c:v>
              </c:pt>
              <c:pt idx="10">
                <c:v>98</c:v>
              </c:pt>
              <c:pt idx="11">
                <c:v>95</c:v>
              </c:pt>
              <c:pt idx="12">
                <c:v>95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CDB-40F2-B746-AF0B187F2D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9E0-4B99-9F7A-D814633EC0A8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9E0-4B99-9F7A-D814633EC0A8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9E0-4B99-9F7A-D814633EC0A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13</c:v>
              </c:pt>
              <c:pt idx="1">
                <c:v>22</c:v>
              </c:pt>
              <c:pt idx="2">
                <c:v>27</c:v>
              </c:pt>
              <c:pt idx="3">
                <c:v>38</c:v>
              </c:pt>
              <c:pt idx="4">
                <c:v>18</c:v>
              </c:pt>
              <c:pt idx="5">
                <c:v>26</c:v>
              </c:pt>
              <c:pt idx="6">
                <c:v>13</c:v>
              </c:pt>
              <c:pt idx="7">
                <c:v>24</c:v>
              </c:pt>
              <c:pt idx="8">
                <c:v>24</c:v>
              </c:pt>
              <c:pt idx="9">
                <c:v>19</c:v>
              </c:pt>
              <c:pt idx="10">
                <c:v>21</c:v>
              </c:pt>
              <c:pt idx="11">
                <c:v>13</c:v>
              </c:pt>
              <c:pt idx="12">
                <c:v>13</c:v>
              </c:pt>
            </c:numLit>
          </c:val>
          <c:extLst>
            <c:ext xmlns:c16="http://schemas.microsoft.com/office/drawing/2014/chart" uri="{C3380CC4-5D6E-409C-BE32-E72D297353CC}">
              <c16:uniqueId val="{00000003-59E0-4B99-9F7A-D814633EC0A8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9E0-4B99-9F7A-D814633EC0A8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9E0-4B99-9F7A-D814633EC0A8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9E0-4B99-9F7A-D814633EC0A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79</c:v>
              </c:pt>
              <c:pt idx="1">
                <c:v>81</c:v>
              </c:pt>
              <c:pt idx="2">
                <c:v>59</c:v>
              </c:pt>
              <c:pt idx="3">
                <c:v>69</c:v>
              </c:pt>
              <c:pt idx="4">
                <c:v>80</c:v>
              </c:pt>
              <c:pt idx="5">
                <c:v>75</c:v>
              </c:pt>
              <c:pt idx="6">
                <c:v>79</c:v>
              </c:pt>
              <c:pt idx="7">
                <c:v>87</c:v>
              </c:pt>
              <c:pt idx="8">
                <c:v>67</c:v>
              </c:pt>
              <c:pt idx="9">
                <c:v>87</c:v>
              </c:pt>
              <c:pt idx="10">
                <c:v>77</c:v>
              </c:pt>
              <c:pt idx="11">
                <c:v>82</c:v>
              </c:pt>
              <c:pt idx="12">
                <c:v>82</c:v>
              </c:pt>
            </c:numLit>
          </c:val>
          <c:extLst>
            <c:ext xmlns:c16="http://schemas.microsoft.com/office/drawing/2014/chart" uri="{C3380CC4-5D6E-409C-BE32-E72D297353CC}">
              <c16:uniqueId val="{00000007-59E0-4B99-9F7A-D814633EC0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C83-4929-9159-0F664F0CB36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301</c:v>
              </c:pt>
              <c:pt idx="1">
                <c:v>367</c:v>
              </c:pt>
              <c:pt idx="2">
                <c:v>282</c:v>
              </c:pt>
              <c:pt idx="3">
                <c:v>224</c:v>
              </c:pt>
              <c:pt idx="4">
                <c:v>212</c:v>
              </c:pt>
              <c:pt idx="5">
                <c:v>195</c:v>
              </c:pt>
            </c:numLit>
          </c:val>
          <c:extLst>
            <c:ext xmlns:c16="http://schemas.microsoft.com/office/drawing/2014/chart" uri="{C3380CC4-5D6E-409C-BE32-E72D297353CC}">
              <c16:uniqueId val="{00000001-EC83-4929-9159-0F664F0CB3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83-4929-9159-0F664F0CB36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183</c:v>
              </c:pt>
              <c:pt idx="1">
                <c:v>241</c:v>
              </c:pt>
              <c:pt idx="2">
                <c:v>182</c:v>
              </c:pt>
              <c:pt idx="3">
                <c:v>146</c:v>
              </c:pt>
              <c:pt idx="4">
                <c:v>140</c:v>
              </c:pt>
              <c:pt idx="5">
                <c:v>135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EC83-4929-9159-0F664F0CB363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C83-4929-9159-0F664F0CB36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118</c:v>
              </c:pt>
              <c:pt idx="1">
                <c:v>126</c:v>
              </c:pt>
              <c:pt idx="2">
                <c:v>100</c:v>
              </c:pt>
              <c:pt idx="3">
                <c:v>78</c:v>
              </c:pt>
              <c:pt idx="4">
                <c:v>72</c:v>
              </c:pt>
              <c:pt idx="5">
                <c:v>60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EC83-4929-9159-0F664F0CB3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DDD-4703-867B-7C4C756A6439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DDD-4703-867B-7C4C756A643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113</c:v>
              </c:pt>
              <c:pt idx="1">
                <c:v>168</c:v>
              </c:pt>
              <c:pt idx="2">
                <c:v>158</c:v>
              </c:pt>
              <c:pt idx="3">
                <c:v>361</c:v>
              </c:pt>
              <c:pt idx="4">
                <c:v>274</c:v>
              </c:pt>
              <c:pt idx="5">
                <c:v>258</c:v>
              </c:pt>
            </c:numLit>
          </c:val>
          <c:extLst>
            <c:ext xmlns:c16="http://schemas.microsoft.com/office/drawing/2014/chart" uri="{C3380CC4-5D6E-409C-BE32-E72D297353CC}">
              <c16:uniqueId val="{00000002-EDDD-4703-867B-7C4C756A6439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DDD-4703-867B-7C4C756A6439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DDD-4703-867B-7C4C756A643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2790</c:v>
              </c:pt>
              <c:pt idx="1">
                <c:v>2543</c:v>
              </c:pt>
              <c:pt idx="2">
                <c:v>2908</c:v>
              </c:pt>
              <c:pt idx="3">
                <c:v>1516</c:v>
              </c:pt>
              <c:pt idx="4">
                <c:v>1182</c:v>
              </c:pt>
              <c:pt idx="5">
                <c:v>925</c:v>
              </c:pt>
            </c:numLit>
          </c:val>
          <c:extLst>
            <c:ext xmlns:c16="http://schemas.microsoft.com/office/drawing/2014/chart" uri="{C3380CC4-5D6E-409C-BE32-E72D297353CC}">
              <c16:uniqueId val="{00000005-EDDD-4703-867B-7C4C756A64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EE6-4668-A400-7F1D005B3B2E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EE6-4668-A400-7F1D005B3B2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212</c:v>
              </c:pt>
              <c:pt idx="1">
                <c:v>212</c:v>
              </c:pt>
              <c:pt idx="2">
                <c:v>217</c:v>
              </c:pt>
              <c:pt idx="3">
                <c:v>211</c:v>
              </c:pt>
              <c:pt idx="4">
                <c:v>214</c:v>
              </c:pt>
              <c:pt idx="5">
                <c:v>218</c:v>
              </c:pt>
              <c:pt idx="6">
                <c:v>206</c:v>
              </c:pt>
              <c:pt idx="7">
                <c:v>208</c:v>
              </c:pt>
              <c:pt idx="8">
                <c:v>196</c:v>
              </c:pt>
              <c:pt idx="9">
                <c:v>205</c:v>
              </c:pt>
              <c:pt idx="10">
                <c:v>202</c:v>
              </c:pt>
              <c:pt idx="11">
                <c:v>193</c:v>
              </c:pt>
              <c:pt idx="12">
                <c:v>195</c:v>
              </c:pt>
            </c:numLit>
          </c:val>
          <c:extLst>
            <c:ext xmlns:c16="http://schemas.microsoft.com/office/drawing/2014/chart" uri="{C3380CC4-5D6E-409C-BE32-E72D297353CC}">
              <c16:uniqueId val="{00000002-6EE6-4668-A400-7F1D005B3B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EE6-4668-A400-7F1D005B3B2E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EE6-4668-A400-7F1D005B3B2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140</c:v>
              </c:pt>
              <c:pt idx="1">
                <c:v>138</c:v>
              </c:pt>
              <c:pt idx="2">
                <c:v>142</c:v>
              </c:pt>
              <c:pt idx="3">
                <c:v>139</c:v>
              </c:pt>
              <c:pt idx="4">
                <c:v>137</c:v>
              </c:pt>
              <c:pt idx="5">
                <c:v>143</c:v>
              </c:pt>
              <c:pt idx="6">
                <c:v>130</c:v>
              </c:pt>
              <c:pt idx="7">
                <c:v>139</c:v>
              </c:pt>
              <c:pt idx="8">
                <c:v>136</c:v>
              </c:pt>
              <c:pt idx="9">
                <c:v>140</c:v>
              </c:pt>
              <c:pt idx="10">
                <c:v>137</c:v>
              </c:pt>
              <c:pt idx="11">
                <c:v>133</c:v>
              </c:pt>
              <c:pt idx="12">
                <c:v>135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6EE6-4668-A400-7F1D005B3B2E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EE6-4668-A400-7F1D005B3B2E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EE6-4668-A400-7F1D005B3B2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72</c:v>
              </c:pt>
              <c:pt idx="1">
                <c:v>74</c:v>
              </c:pt>
              <c:pt idx="2">
                <c:v>75</c:v>
              </c:pt>
              <c:pt idx="3">
                <c:v>72</c:v>
              </c:pt>
              <c:pt idx="4">
                <c:v>77</c:v>
              </c:pt>
              <c:pt idx="5">
                <c:v>75</c:v>
              </c:pt>
              <c:pt idx="6">
                <c:v>76</c:v>
              </c:pt>
              <c:pt idx="7">
                <c:v>69</c:v>
              </c:pt>
              <c:pt idx="8">
                <c:v>60</c:v>
              </c:pt>
              <c:pt idx="9">
                <c:v>65</c:v>
              </c:pt>
              <c:pt idx="10">
                <c:v>65</c:v>
              </c:pt>
              <c:pt idx="11">
                <c:v>60</c:v>
              </c:pt>
              <c:pt idx="12">
                <c:v>60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6EE6-4668-A400-7F1D005B3B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212</v>
          </cell>
          <cell r="D55">
            <v>140</v>
          </cell>
          <cell r="E55">
            <v>72</v>
          </cell>
        </row>
        <row r="56">
          <cell r="A56" t="str">
            <v>2024</v>
          </cell>
          <cell r="B56" t="str">
            <v>Enero</v>
          </cell>
          <cell r="C56">
            <v>212</v>
          </cell>
          <cell r="D56">
            <v>138</v>
          </cell>
          <cell r="E56">
            <v>74</v>
          </cell>
        </row>
        <row r="57">
          <cell r="B57" t="str">
            <v>Febrero</v>
          </cell>
          <cell r="C57">
            <v>217</v>
          </cell>
          <cell r="D57">
            <v>142</v>
          </cell>
          <cell r="E57">
            <v>75</v>
          </cell>
        </row>
        <row r="58">
          <cell r="B58" t="str">
            <v>Marzo</v>
          </cell>
          <cell r="C58">
            <v>211</v>
          </cell>
          <cell r="D58">
            <v>139</v>
          </cell>
          <cell r="E58">
            <v>72</v>
          </cell>
        </row>
        <row r="59">
          <cell r="B59" t="str">
            <v>Abril</v>
          </cell>
          <cell r="C59">
            <v>214</v>
          </cell>
          <cell r="D59">
            <v>137</v>
          </cell>
          <cell r="E59">
            <v>77</v>
          </cell>
        </row>
        <row r="60">
          <cell r="B60" t="str">
            <v>Mayo</v>
          </cell>
          <cell r="C60">
            <v>218</v>
          </cell>
          <cell r="D60">
            <v>143</v>
          </cell>
          <cell r="E60">
            <v>75</v>
          </cell>
        </row>
        <row r="61">
          <cell r="B61" t="str">
            <v>Junio</v>
          </cell>
          <cell r="C61">
            <v>206</v>
          </cell>
          <cell r="D61">
            <v>130</v>
          </cell>
          <cell r="E61">
            <v>76</v>
          </cell>
        </row>
        <row r="62">
          <cell r="B62" t="str">
            <v>Julio</v>
          </cell>
          <cell r="C62">
            <v>208</v>
          </cell>
          <cell r="D62">
            <v>139</v>
          </cell>
          <cell r="E62">
            <v>69</v>
          </cell>
        </row>
        <row r="63">
          <cell r="B63" t="str">
            <v>Agosto</v>
          </cell>
          <cell r="C63">
            <v>196</v>
          </cell>
          <cell r="D63">
            <v>136</v>
          </cell>
          <cell r="E63">
            <v>60</v>
          </cell>
        </row>
        <row r="64">
          <cell r="B64" t="str">
            <v>Septiembre</v>
          </cell>
          <cell r="C64">
            <v>205</v>
          </cell>
          <cell r="D64">
            <v>140</v>
          </cell>
          <cell r="E64">
            <v>65</v>
          </cell>
        </row>
        <row r="65">
          <cell r="B65" t="str">
            <v>Octubre</v>
          </cell>
          <cell r="C65">
            <v>202</v>
          </cell>
          <cell r="D65">
            <v>137</v>
          </cell>
          <cell r="E65">
            <v>65</v>
          </cell>
        </row>
        <row r="66">
          <cell r="B66" t="str">
            <v>Noviembre</v>
          </cell>
          <cell r="C66">
            <v>193</v>
          </cell>
          <cell r="D66">
            <v>133</v>
          </cell>
          <cell r="E66">
            <v>60</v>
          </cell>
        </row>
        <row r="67">
          <cell r="B67" t="str">
            <v>Diciembre</v>
          </cell>
          <cell r="C67">
            <v>195</v>
          </cell>
          <cell r="D67">
            <v>135</v>
          </cell>
          <cell r="E67">
            <v>60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301</v>
          </cell>
          <cell r="D72">
            <v>183</v>
          </cell>
          <cell r="E72">
            <v>118</v>
          </cell>
        </row>
        <row r="73">
          <cell r="A73" t="str">
            <v>2020</v>
          </cell>
          <cell r="B73" t="str">
            <v>Diciembre</v>
          </cell>
          <cell r="C73">
            <v>367</v>
          </cell>
          <cell r="D73">
            <v>241</v>
          </cell>
          <cell r="E73">
            <v>126</v>
          </cell>
        </row>
        <row r="74">
          <cell r="A74" t="str">
            <v>2021</v>
          </cell>
          <cell r="B74" t="str">
            <v>Diciembre</v>
          </cell>
          <cell r="C74">
            <v>282</v>
          </cell>
          <cell r="D74">
            <v>182</v>
          </cell>
          <cell r="E74">
            <v>100</v>
          </cell>
        </row>
        <row r="75">
          <cell r="A75" t="str">
            <v>2022</v>
          </cell>
          <cell r="B75" t="str">
            <v>Diciembre</v>
          </cell>
          <cell r="C75">
            <v>224</v>
          </cell>
          <cell r="D75">
            <v>146</v>
          </cell>
          <cell r="E75">
            <v>78</v>
          </cell>
        </row>
        <row r="76">
          <cell r="A76" t="str">
            <v>2023</v>
          </cell>
          <cell r="B76" t="str">
            <v>Diciembre</v>
          </cell>
          <cell r="C76">
            <v>212</v>
          </cell>
          <cell r="D76">
            <v>140</v>
          </cell>
          <cell r="E76">
            <v>72</v>
          </cell>
        </row>
        <row r="77">
          <cell r="A77" t="str">
            <v>2024</v>
          </cell>
          <cell r="B77" t="str">
            <v>Diciembre</v>
          </cell>
          <cell r="C77">
            <v>195</v>
          </cell>
          <cell r="D77">
            <v>135</v>
          </cell>
          <cell r="E77">
            <v>60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92</v>
          </cell>
          <cell r="E62">
            <v>13</v>
          </cell>
          <cell r="F62">
            <v>79</v>
          </cell>
        </row>
        <row r="63">
          <cell r="A63" t="str">
            <v>2024</v>
          </cell>
          <cell r="B63" t="str">
            <v>Enero</v>
          </cell>
          <cell r="D63">
            <v>103</v>
          </cell>
          <cell r="E63">
            <v>22</v>
          </cell>
          <cell r="F63">
            <v>81</v>
          </cell>
        </row>
        <row r="64">
          <cell r="B64" t="str">
            <v>Febrero</v>
          </cell>
          <cell r="D64">
            <v>86</v>
          </cell>
          <cell r="E64">
            <v>27</v>
          </cell>
          <cell r="F64">
            <v>59</v>
          </cell>
        </row>
        <row r="65">
          <cell r="B65" t="str">
            <v>Marzo</v>
          </cell>
          <cell r="D65">
            <v>107</v>
          </cell>
          <cell r="E65">
            <v>38</v>
          </cell>
          <cell r="F65">
            <v>69</v>
          </cell>
        </row>
        <row r="66">
          <cell r="B66" t="str">
            <v>Abril</v>
          </cell>
          <cell r="D66">
            <v>98</v>
          </cell>
          <cell r="E66">
            <v>18</v>
          </cell>
          <cell r="F66">
            <v>80</v>
          </cell>
        </row>
        <row r="67">
          <cell r="B67" t="str">
            <v>Mayo</v>
          </cell>
          <cell r="D67">
            <v>101</v>
          </cell>
          <cell r="E67">
            <v>26</v>
          </cell>
          <cell r="F67">
            <v>75</v>
          </cell>
        </row>
        <row r="68">
          <cell r="B68" t="str">
            <v>Junio</v>
          </cell>
          <cell r="D68">
            <v>92</v>
          </cell>
          <cell r="E68">
            <v>13</v>
          </cell>
          <cell r="F68">
            <v>79</v>
          </cell>
        </row>
        <row r="69">
          <cell r="B69" t="str">
            <v>Julio</v>
          </cell>
          <cell r="D69">
            <v>111</v>
          </cell>
          <cell r="E69">
            <v>24</v>
          </cell>
          <cell r="F69">
            <v>87</v>
          </cell>
        </row>
        <row r="70">
          <cell r="B70" t="str">
            <v>Agosto</v>
          </cell>
          <cell r="D70">
            <v>91</v>
          </cell>
          <cell r="E70">
            <v>24</v>
          </cell>
          <cell r="F70">
            <v>67</v>
          </cell>
        </row>
        <row r="71">
          <cell r="B71" t="str">
            <v>Septiembre</v>
          </cell>
          <cell r="D71">
            <v>106</v>
          </cell>
          <cell r="E71">
            <v>19</v>
          </cell>
          <cell r="F71">
            <v>87</v>
          </cell>
        </row>
        <row r="72">
          <cell r="B72" t="str">
            <v>Octubre</v>
          </cell>
          <cell r="D72">
            <v>98</v>
          </cell>
          <cell r="E72">
            <v>21</v>
          </cell>
          <cell r="F72">
            <v>77</v>
          </cell>
        </row>
        <row r="73">
          <cell r="B73" t="str">
            <v>Noviembre</v>
          </cell>
          <cell r="D73">
            <v>95</v>
          </cell>
          <cell r="E73">
            <v>13</v>
          </cell>
          <cell r="F73">
            <v>82</v>
          </cell>
        </row>
        <row r="74">
          <cell r="B74" t="str">
            <v>Diciembre</v>
          </cell>
          <cell r="D74">
            <v>95</v>
          </cell>
          <cell r="E74">
            <v>13</v>
          </cell>
          <cell r="F74">
            <v>82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113</v>
          </cell>
          <cell r="D116">
            <v>2790</v>
          </cell>
        </row>
        <row r="117">
          <cell r="A117" t="str">
            <v>2020</v>
          </cell>
          <cell r="C117">
            <v>168</v>
          </cell>
          <cell r="D117">
            <v>2543</v>
          </cell>
        </row>
        <row r="118">
          <cell r="A118" t="str">
            <v>2021</v>
          </cell>
          <cell r="C118">
            <v>158</v>
          </cell>
          <cell r="D118">
            <v>2908</v>
          </cell>
        </row>
        <row r="119">
          <cell r="A119" t="str">
            <v>2022</v>
          </cell>
          <cell r="C119">
            <v>361</v>
          </cell>
          <cell r="D119">
            <v>1516</v>
          </cell>
        </row>
        <row r="120">
          <cell r="A120" t="str">
            <v>2023</v>
          </cell>
          <cell r="C120">
            <v>274</v>
          </cell>
          <cell r="D120">
            <v>1182</v>
          </cell>
        </row>
        <row r="121">
          <cell r="A121" t="str">
            <v>2024</v>
          </cell>
          <cell r="C121">
            <v>258</v>
          </cell>
          <cell r="D121">
            <v>925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273</v>
      </c>
      <c r="D12" s="81" t="s">
        <v>29</v>
      </c>
      <c r="E12" s="81"/>
      <c r="F12" s="82">
        <v>5.8139534883720927</v>
      </c>
      <c r="G12" s="82">
        <v>2.2471910112359117</v>
      </c>
      <c r="H12" s="81"/>
      <c r="I12" s="81">
        <v>195</v>
      </c>
      <c r="J12" s="81" t="s">
        <v>29</v>
      </c>
      <c r="K12" s="81"/>
      <c r="L12" s="82">
        <v>1.0362694300518285</v>
      </c>
      <c r="M12" s="83">
        <v>-8.0188679245282781</v>
      </c>
      <c r="O12" s="84" t="s">
        <v>30</v>
      </c>
      <c r="P12" s="63"/>
      <c r="Q12" s="81">
        <v>95</v>
      </c>
      <c r="R12" s="81" t="s">
        <v>29</v>
      </c>
      <c r="S12" s="81"/>
      <c r="T12" s="81">
        <v>89</v>
      </c>
      <c r="U12" s="81">
        <v>6</v>
      </c>
      <c r="V12" s="81"/>
      <c r="W12" s="81">
        <v>13</v>
      </c>
      <c r="X12" s="81"/>
      <c r="Y12" s="81">
        <v>82</v>
      </c>
      <c r="Z12" s="81">
        <v>71</v>
      </c>
      <c r="AA12" s="81" t="s">
        <v>64</v>
      </c>
      <c r="AB12" s="81">
        <v>1</v>
      </c>
      <c r="AC12" s="81" t="s">
        <v>64</v>
      </c>
      <c r="AD12" s="81">
        <v>10</v>
      </c>
      <c r="AE12" s="85">
        <v>22.395833333333329</v>
      </c>
    </row>
    <row r="13" spans="1:31" ht="15" customHeight="1">
      <c r="A13" s="86" t="s">
        <v>31</v>
      </c>
      <c r="B13" s="80"/>
      <c r="C13" s="87">
        <v>4</v>
      </c>
      <c r="D13" s="88">
        <v>1.4652014652014652E-2</v>
      </c>
      <c r="E13" s="89"/>
      <c r="F13" s="90">
        <v>0</v>
      </c>
      <c r="G13" s="90">
        <v>-33.333333333333329</v>
      </c>
      <c r="H13" s="91"/>
      <c r="I13" s="87">
        <v>2</v>
      </c>
      <c r="J13" s="88">
        <v>1.0256410256410256E-2</v>
      </c>
      <c r="K13" s="92"/>
      <c r="L13" s="90">
        <v>-33.333333333333329</v>
      </c>
      <c r="M13" s="93">
        <v>-60</v>
      </c>
      <c r="O13" s="84" t="s">
        <v>23</v>
      </c>
      <c r="P13" s="63"/>
      <c r="Q13" s="94">
        <v>1</v>
      </c>
      <c r="R13" s="95" t="s">
        <v>29</v>
      </c>
      <c r="S13" s="96"/>
      <c r="T13" s="94">
        <v>0.93684210526315792</v>
      </c>
      <c r="U13" s="94">
        <v>6.3157894736842107E-2</v>
      </c>
      <c r="V13" s="94"/>
      <c r="W13" s="94">
        <v>0.1368421052631579</v>
      </c>
      <c r="X13" s="94"/>
      <c r="Y13" s="94">
        <v>0.86315789473684212</v>
      </c>
      <c r="Z13" s="94">
        <v>0.74736842105263157</v>
      </c>
      <c r="AA13" s="94">
        <v>0</v>
      </c>
      <c r="AB13" s="94">
        <v>1.0526315789473684E-2</v>
      </c>
      <c r="AC13" s="94">
        <v>0</v>
      </c>
      <c r="AD13" s="94">
        <v>0.10526315789473684</v>
      </c>
      <c r="AE13" s="97" t="s">
        <v>29</v>
      </c>
    </row>
    <row r="14" spans="1:31" ht="15" customHeight="1">
      <c r="A14" s="86" t="s">
        <v>32</v>
      </c>
      <c r="B14" s="24"/>
      <c r="C14" s="87">
        <v>269.00000000000006</v>
      </c>
      <c r="D14" s="88">
        <v>0.98534798534798551</v>
      </c>
      <c r="E14" s="92"/>
      <c r="F14" s="90">
        <v>5.905511811023656</v>
      </c>
      <c r="G14" s="90">
        <v>3.0651340996168353</v>
      </c>
      <c r="H14" s="92"/>
      <c r="I14" s="87">
        <v>193</v>
      </c>
      <c r="J14" s="88">
        <v>0.98974358974358978</v>
      </c>
      <c r="K14" s="92"/>
      <c r="L14" s="90">
        <v>1.578947368421068</v>
      </c>
      <c r="M14" s="93">
        <v>-6.7632850241545768</v>
      </c>
      <c r="O14" s="98" t="s">
        <v>33</v>
      </c>
      <c r="P14" s="99"/>
      <c r="Q14" s="100">
        <v>1.021505376344086</v>
      </c>
      <c r="R14" s="101" t="s">
        <v>29</v>
      </c>
      <c r="S14" s="100"/>
      <c r="T14" s="102">
        <v>1.0229885057471264</v>
      </c>
      <c r="U14" s="102">
        <v>1</v>
      </c>
      <c r="V14" s="100"/>
      <c r="W14" s="102">
        <v>1</v>
      </c>
      <c r="X14" s="100"/>
      <c r="Y14" s="102">
        <v>1.0123456790123457</v>
      </c>
      <c r="Z14" s="102">
        <v>1.0142857142857142</v>
      </c>
      <c r="AA14" s="102" t="s">
        <v>29</v>
      </c>
      <c r="AB14" s="102">
        <v>1</v>
      </c>
      <c r="AC14" s="102" t="s">
        <v>29</v>
      </c>
      <c r="AD14" s="102">
        <v>1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76.000000000000014</v>
      </c>
      <c r="D16" s="88">
        <v>0.27838827838827845</v>
      </c>
      <c r="E16" s="92"/>
      <c r="F16" s="90">
        <v>4.1095890410959095</v>
      </c>
      <c r="G16" s="90">
        <v>18.75000000000005</v>
      </c>
      <c r="H16" s="112"/>
      <c r="I16" s="87">
        <v>46.999999999999986</v>
      </c>
      <c r="J16" s="88">
        <v>0.24102564102564095</v>
      </c>
      <c r="K16" s="92"/>
      <c r="L16" s="90">
        <v>-2.0833333333333339</v>
      </c>
      <c r="M16" s="93">
        <v>11.904761904761852</v>
      </c>
      <c r="O16" s="113" t="s">
        <v>37</v>
      </c>
      <c r="P16" s="21"/>
      <c r="Q16" s="114">
        <v>69</v>
      </c>
      <c r="R16" s="115">
        <v>0.72631578947368425</v>
      </c>
      <c r="S16" s="116"/>
      <c r="T16" s="87">
        <v>65</v>
      </c>
      <c r="U16" s="87">
        <v>4</v>
      </c>
      <c r="V16" s="87"/>
      <c r="W16" s="87">
        <v>10</v>
      </c>
      <c r="X16" s="87"/>
      <c r="Y16" s="87">
        <v>59</v>
      </c>
      <c r="Z16" s="87">
        <v>51</v>
      </c>
      <c r="AA16" s="87" t="s">
        <v>64</v>
      </c>
      <c r="AB16" s="87" t="s">
        <v>64</v>
      </c>
      <c r="AC16" s="87" t="s">
        <v>64</v>
      </c>
      <c r="AD16" s="87">
        <v>8</v>
      </c>
      <c r="AE16" s="117">
        <v>18.485714285714291</v>
      </c>
    </row>
    <row r="17" spans="1:31" ht="15" customHeight="1">
      <c r="A17" s="86" t="s">
        <v>38</v>
      </c>
      <c r="B17" s="107"/>
      <c r="C17" s="87">
        <v>32</v>
      </c>
      <c r="D17" s="88">
        <v>0.11721611721611722</v>
      </c>
      <c r="E17" s="92"/>
      <c r="F17" s="90">
        <v>33.333333333333293</v>
      </c>
      <c r="G17" s="90">
        <v>-17.948717948717949</v>
      </c>
      <c r="H17" s="116"/>
      <c r="I17" s="87">
        <v>21</v>
      </c>
      <c r="J17" s="88">
        <v>0.1076923076923077</v>
      </c>
      <c r="K17" s="92"/>
      <c r="L17" s="90">
        <v>40</v>
      </c>
      <c r="M17" s="93">
        <v>-27.586206896551722</v>
      </c>
      <c r="O17" s="113" t="s">
        <v>39</v>
      </c>
      <c r="P17" s="21"/>
      <c r="Q17" s="114">
        <v>26</v>
      </c>
      <c r="R17" s="115">
        <v>0.27368421052631581</v>
      </c>
      <c r="S17" s="116"/>
      <c r="T17" s="87">
        <v>24</v>
      </c>
      <c r="U17" s="87">
        <v>2</v>
      </c>
      <c r="V17" s="87"/>
      <c r="W17" s="87">
        <v>3</v>
      </c>
      <c r="X17" s="87"/>
      <c r="Y17" s="87">
        <v>23</v>
      </c>
      <c r="Z17" s="87">
        <v>20</v>
      </c>
      <c r="AA17" s="87" t="s">
        <v>64</v>
      </c>
      <c r="AB17" s="87">
        <v>1</v>
      </c>
      <c r="AC17" s="87" t="s">
        <v>64</v>
      </c>
      <c r="AD17" s="87">
        <v>2</v>
      </c>
      <c r="AE17" s="117">
        <v>32.923076923076927</v>
      </c>
    </row>
    <row r="18" spans="1:31" ht="15" customHeight="1">
      <c r="A18" s="86" t="s">
        <v>40</v>
      </c>
      <c r="B18" s="107"/>
      <c r="C18" s="87">
        <v>44.999999999999993</v>
      </c>
      <c r="D18" s="88">
        <v>0.1648351648351648</v>
      </c>
      <c r="E18" s="92"/>
      <c r="F18" s="90">
        <v>9.7560975609755918</v>
      </c>
      <c r="G18" s="90">
        <v>-4.255319148936171</v>
      </c>
      <c r="H18" s="116"/>
      <c r="I18" s="87">
        <v>33</v>
      </c>
      <c r="J18" s="88">
        <v>0.16923076923076924</v>
      </c>
      <c r="K18" s="92"/>
      <c r="L18" s="90">
        <v>6.4516129032258061</v>
      </c>
      <c r="M18" s="93">
        <v>-10.810810810810811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119.99999999999997</v>
      </c>
      <c r="D19" s="88">
        <v>0.43956043956043944</v>
      </c>
      <c r="E19" s="92"/>
      <c r="F19" s="90">
        <v>-3.5527136788005009E-14</v>
      </c>
      <c r="G19" s="90">
        <v>2.5641025641025399</v>
      </c>
      <c r="H19" s="116"/>
      <c r="I19" s="87">
        <v>94</v>
      </c>
      <c r="J19" s="88">
        <v>0.48205128205128206</v>
      </c>
      <c r="K19" s="92"/>
      <c r="L19" s="90">
        <v>-5.0505050505050502</v>
      </c>
      <c r="M19" s="93">
        <v>-9.6153846153846168</v>
      </c>
      <c r="O19" s="113" t="s">
        <v>43</v>
      </c>
      <c r="P19" s="21"/>
      <c r="Q19" s="121">
        <v>58</v>
      </c>
      <c r="R19" s="115">
        <v>0.61052631578947369</v>
      </c>
      <c r="S19" s="116"/>
      <c r="T19" s="87">
        <v>55</v>
      </c>
      <c r="U19" s="87">
        <v>3</v>
      </c>
      <c r="V19" s="87"/>
      <c r="W19" s="114">
        <v>11</v>
      </c>
      <c r="X19" s="114"/>
      <c r="Y19" s="87">
        <v>47</v>
      </c>
      <c r="Z19" s="87">
        <v>39</v>
      </c>
      <c r="AA19" s="87" t="s">
        <v>64</v>
      </c>
      <c r="AB19" s="87">
        <v>1</v>
      </c>
      <c r="AC19" s="87" t="s">
        <v>64</v>
      </c>
      <c r="AD19" s="87">
        <v>7</v>
      </c>
      <c r="AE19" s="117">
        <v>22.457627118644073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37</v>
      </c>
      <c r="R20" s="115">
        <v>0.38947368421052631</v>
      </c>
      <c r="S20" s="116"/>
      <c r="T20" s="87">
        <v>34</v>
      </c>
      <c r="U20" s="87">
        <v>3</v>
      </c>
      <c r="V20" s="87"/>
      <c r="W20" s="114">
        <v>2</v>
      </c>
      <c r="X20" s="114"/>
      <c r="Y20" s="87">
        <v>35</v>
      </c>
      <c r="Z20" s="87">
        <v>32</v>
      </c>
      <c r="AA20" s="87" t="s">
        <v>64</v>
      </c>
      <c r="AB20" s="87" t="s">
        <v>64</v>
      </c>
      <c r="AC20" s="87" t="s">
        <v>64</v>
      </c>
      <c r="AD20" s="87">
        <v>3</v>
      </c>
      <c r="AE20" s="117">
        <v>22.297297297297295</v>
      </c>
    </row>
    <row r="21" spans="1:31" ht="15" customHeight="1">
      <c r="A21" s="86" t="s">
        <v>37</v>
      </c>
      <c r="B21" s="80"/>
      <c r="C21" s="87">
        <v>175.99999999999994</v>
      </c>
      <c r="D21" s="88">
        <v>0.64468864468864451</v>
      </c>
      <c r="E21" s="92"/>
      <c r="F21" s="90">
        <v>7.3170731707316357</v>
      </c>
      <c r="G21" s="90">
        <v>3.5294117647058663</v>
      </c>
      <c r="H21" s="91"/>
      <c r="I21" s="87">
        <v>134.99999999999997</v>
      </c>
      <c r="J21" s="88">
        <v>0.69230769230769218</v>
      </c>
      <c r="K21" s="92"/>
      <c r="L21" s="90">
        <v>1.5037593984962192</v>
      </c>
      <c r="M21" s="93">
        <v>-3.5714285714285721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97.000000000000028</v>
      </c>
      <c r="D22" s="88">
        <v>0.35531135531135544</v>
      </c>
      <c r="E22" s="92"/>
      <c r="F22" s="90">
        <v>3.1914893617021267</v>
      </c>
      <c r="G22" s="90">
        <v>2.930073137155052E-14</v>
      </c>
      <c r="H22" s="92"/>
      <c r="I22" s="87">
        <v>60</v>
      </c>
      <c r="J22" s="88">
        <v>0.30769230769230771</v>
      </c>
      <c r="K22" s="92"/>
      <c r="L22" s="90">
        <v>-1.1842378929335E-14</v>
      </c>
      <c r="M22" s="93">
        <v>-16.666666666666664</v>
      </c>
      <c r="O22" s="113" t="s">
        <v>46</v>
      </c>
      <c r="P22" s="21"/>
      <c r="Q22" s="121">
        <v>36</v>
      </c>
      <c r="R22" s="115">
        <v>0.37894736842105264</v>
      </c>
      <c r="S22" s="116"/>
      <c r="T22" s="87">
        <v>32</v>
      </c>
      <c r="U22" s="87">
        <v>4</v>
      </c>
      <c r="V22" s="87"/>
      <c r="W22" s="114">
        <v>2</v>
      </c>
      <c r="X22" s="114"/>
      <c r="Y22" s="87">
        <v>34</v>
      </c>
      <c r="Z22" s="87">
        <v>31</v>
      </c>
      <c r="AA22" s="87" t="s">
        <v>64</v>
      </c>
      <c r="AB22" s="87">
        <v>1</v>
      </c>
      <c r="AC22" s="87" t="s">
        <v>64</v>
      </c>
      <c r="AD22" s="87">
        <v>2</v>
      </c>
      <c r="AE22" s="117">
        <v>28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37</v>
      </c>
      <c r="R23" s="115">
        <v>0.38947368421052631</v>
      </c>
      <c r="S23" s="116"/>
      <c r="T23" s="87">
        <v>37</v>
      </c>
      <c r="U23" s="87" t="s">
        <v>64</v>
      </c>
      <c r="V23" s="87"/>
      <c r="W23" s="114">
        <v>6</v>
      </c>
      <c r="X23" s="114"/>
      <c r="Y23" s="87">
        <v>31</v>
      </c>
      <c r="Z23" s="87">
        <v>26</v>
      </c>
      <c r="AA23" s="87" t="s">
        <v>64</v>
      </c>
      <c r="AB23" s="87" t="s">
        <v>64</v>
      </c>
      <c r="AC23" s="87" t="s">
        <v>64</v>
      </c>
      <c r="AD23" s="87">
        <v>5</v>
      </c>
      <c r="AE23" s="117">
        <v>21.756756756756758</v>
      </c>
    </row>
    <row r="24" spans="1:31" ht="15" customHeight="1">
      <c r="A24" s="86" t="s">
        <v>43</v>
      </c>
      <c r="B24" s="111"/>
      <c r="C24" s="87">
        <v>244.00000000000003</v>
      </c>
      <c r="D24" s="88">
        <v>0.89377289377289393</v>
      </c>
      <c r="E24" s="92"/>
      <c r="F24" s="90">
        <v>7.4889867841409954</v>
      </c>
      <c r="G24" s="90">
        <v>1.2448132780083343</v>
      </c>
      <c r="H24" s="112"/>
      <c r="I24" s="87">
        <v>174</v>
      </c>
      <c r="J24" s="88">
        <v>0.89230769230769236</v>
      </c>
      <c r="K24" s="92"/>
      <c r="L24" s="90">
        <v>1.7543859649122977</v>
      </c>
      <c r="M24" s="93">
        <v>-8.4210526315789753</v>
      </c>
      <c r="O24" s="113" t="s">
        <v>48</v>
      </c>
      <c r="P24" s="21"/>
      <c r="Q24" s="121">
        <v>18</v>
      </c>
      <c r="R24" s="115">
        <v>0.18947368421052632</v>
      </c>
      <c r="S24" s="116"/>
      <c r="T24" s="87">
        <v>17</v>
      </c>
      <c r="U24" s="87">
        <v>1</v>
      </c>
      <c r="V24" s="87"/>
      <c r="W24" s="114">
        <v>4</v>
      </c>
      <c r="X24" s="114"/>
      <c r="Y24" s="87">
        <v>14</v>
      </c>
      <c r="Z24" s="87">
        <v>12</v>
      </c>
      <c r="AA24" s="87" t="s">
        <v>64</v>
      </c>
      <c r="AB24" s="87" t="s">
        <v>64</v>
      </c>
      <c r="AC24" s="87" t="s">
        <v>64</v>
      </c>
      <c r="AD24" s="87">
        <v>2</v>
      </c>
      <c r="AE24" s="117">
        <v>14.611111111111111</v>
      </c>
    </row>
    <row r="25" spans="1:31" ht="15" customHeight="1">
      <c r="A25" s="86" t="s">
        <v>44</v>
      </c>
      <c r="B25" s="107"/>
      <c r="C25" s="87">
        <v>29.000000000000007</v>
      </c>
      <c r="D25" s="88">
        <v>0.10622710622710625</v>
      </c>
      <c r="E25" s="92"/>
      <c r="F25" s="90">
        <v>-6.4516129032257838</v>
      </c>
      <c r="G25" s="90">
        <v>11.538461538461519</v>
      </c>
      <c r="H25" s="116"/>
      <c r="I25" s="87">
        <v>21.000000000000007</v>
      </c>
      <c r="J25" s="88">
        <v>0.10769230769230773</v>
      </c>
      <c r="K25" s="92"/>
      <c r="L25" s="90">
        <v>-4.5454545454545281</v>
      </c>
      <c r="M25" s="93">
        <v>-4.5454545454545281</v>
      </c>
      <c r="O25" s="113" t="s">
        <v>49</v>
      </c>
      <c r="P25" s="21"/>
      <c r="Q25" s="121">
        <v>4</v>
      </c>
      <c r="R25" s="115">
        <v>4.2105263157894736E-2</v>
      </c>
      <c r="S25" s="116"/>
      <c r="T25" s="87">
        <v>3</v>
      </c>
      <c r="U25" s="87">
        <v>1</v>
      </c>
      <c r="V25" s="87"/>
      <c r="W25" s="114">
        <v>1</v>
      </c>
      <c r="X25" s="114"/>
      <c r="Y25" s="87">
        <v>3</v>
      </c>
      <c r="Z25" s="87">
        <v>2</v>
      </c>
      <c r="AA25" s="87" t="s">
        <v>64</v>
      </c>
      <c r="AB25" s="87" t="s">
        <v>64</v>
      </c>
      <c r="AC25" s="87" t="s">
        <v>64</v>
      </c>
      <c r="AD25" s="87">
        <v>1</v>
      </c>
      <c r="AE25" s="117">
        <v>11.5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7</v>
      </c>
      <c r="D27" s="88">
        <v>2.564102564102564E-2</v>
      </c>
      <c r="E27" s="92"/>
      <c r="F27" s="90">
        <v>75</v>
      </c>
      <c r="G27" s="90">
        <v>1.268826313857322E-14</v>
      </c>
      <c r="H27" s="116"/>
      <c r="I27" s="87">
        <v>5</v>
      </c>
      <c r="J27" s="88">
        <v>2.564102564102564E-2</v>
      </c>
      <c r="K27" s="92"/>
      <c r="L27" s="90">
        <v>66.666666666666657</v>
      </c>
      <c r="M27" s="93">
        <v>0</v>
      </c>
      <c r="O27" s="113" t="s">
        <v>51</v>
      </c>
      <c r="P27" s="123"/>
      <c r="Q27" s="124">
        <v>15</v>
      </c>
      <c r="R27" s="88">
        <v>0.15789473684210525</v>
      </c>
      <c r="S27" s="92"/>
      <c r="T27" s="114">
        <v>11</v>
      </c>
      <c r="U27" s="114">
        <v>4</v>
      </c>
      <c r="V27" s="114"/>
      <c r="W27" s="114">
        <v>9</v>
      </c>
      <c r="X27" s="114"/>
      <c r="Y27" s="87">
        <v>6</v>
      </c>
      <c r="Z27" s="87">
        <v>2</v>
      </c>
      <c r="AA27" s="87" t="s">
        <v>64</v>
      </c>
      <c r="AB27" s="87">
        <v>1</v>
      </c>
      <c r="AC27" s="87" t="s">
        <v>64</v>
      </c>
      <c r="AD27" s="87">
        <v>3</v>
      </c>
      <c r="AE27" s="117">
        <v>14.312499999999998</v>
      </c>
    </row>
    <row r="28" spans="1:31" ht="15" customHeight="1">
      <c r="A28" s="86" t="s">
        <v>47</v>
      </c>
      <c r="B28" s="107"/>
      <c r="C28" s="87">
        <v>51</v>
      </c>
      <c r="D28" s="88">
        <v>0.18681318681318682</v>
      </c>
      <c r="E28" s="92"/>
      <c r="F28" s="90">
        <v>4.0816326530612397</v>
      </c>
      <c r="G28" s="90">
        <v>-19.047619047619037</v>
      </c>
      <c r="H28" s="116"/>
      <c r="I28" s="87">
        <v>32.999999999999993</v>
      </c>
      <c r="J28" s="88">
        <v>0.16923076923076918</v>
      </c>
      <c r="K28" s="92"/>
      <c r="L28" s="90">
        <v>-2.9411764705882559</v>
      </c>
      <c r="M28" s="93">
        <v>-32.653061224489797</v>
      </c>
      <c r="O28" s="86" t="s">
        <v>52</v>
      </c>
      <c r="P28" s="21"/>
      <c r="Q28" s="124">
        <v>72</v>
      </c>
      <c r="R28" s="88">
        <v>0.75789473684210529</v>
      </c>
      <c r="S28" s="116"/>
      <c r="T28" s="114">
        <v>70</v>
      </c>
      <c r="U28" s="114">
        <v>2</v>
      </c>
      <c r="V28" s="114"/>
      <c r="W28" s="114">
        <v>4</v>
      </c>
      <c r="X28" s="114"/>
      <c r="Y28" s="87">
        <v>68</v>
      </c>
      <c r="Z28" s="87">
        <v>62</v>
      </c>
      <c r="AA28" s="87" t="s">
        <v>64</v>
      </c>
      <c r="AB28" s="87" t="s">
        <v>64</v>
      </c>
      <c r="AC28" s="87" t="s">
        <v>64</v>
      </c>
      <c r="AD28" s="87">
        <v>6</v>
      </c>
      <c r="AE28" s="117">
        <v>24.18055555555555</v>
      </c>
    </row>
    <row r="29" spans="1:31" ht="15" customHeight="1">
      <c r="A29" s="86" t="s">
        <v>48</v>
      </c>
      <c r="B29" s="107"/>
      <c r="C29" s="87">
        <v>85.000000000000028</v>
      </c>
      <c r="D29" s="88">
        <v>0.31135531135531147</v>
      </c>
      <c r="E29" s="92"/>
      <c r="F29" s="90">
        <v>2.4096385542169192</v>
      </c>
      <c r="G29" s="90">
        <v>11.842105263157974</v>
      </c>
      <c r="H29" s="116"/>
      <c r="I29" s="87">
        <v>63</v>
      </c>
      <c r="J29" s="88">
        <v>0.32307692307692309</v>
      </c>
      <c r="K29" s="92"/>
      <c r="L29" s="90">
        <v>-4.5454545454545459</v>
      </c>
      <c r="M29" s="93">
        <v>4.9999999999999876</v>
      </c>
      <c r="O29" s="113" t="s">
        <v>53</v>
      </c>
      <c r="P29" s="21"/>
      <c r="Q29" s="124">
        <v>6</v>
      </c>
      <c r="R29" s="88">
        <v>6.3157894736842107E-2</v>
      </c>
      <c r="S29" s="116"/>
      <c r="T29" s="114">
        <v>6</v>
      </c>
      <c r="U29" s="114" t="s">
        <v>64</v>
      </c>
      <c r="V29" s="114"/>
      <c r="W29" s="114" t="s">
        <v>64</v>
      </c>
      <c r="X29" s="114"/>
      <c r="Y29" s="87">
        <v>6</v>
      </c>
      <c r="Z29" s="87">
        <v>6</v>
      </c>
      <c r="AA29" s="87" t="s">
        <v>64</v>
      </c>
      <c r="AB29" s="87" t="s">
        <v>64</v>
      </c>
      <c r="AC29" s="87" t="s">
        <v>64</v>
      </c>
      <c r="AD29" s="87" t="s">
        <v>64</v>
      </c>
      <c r="AE29" s="117">
        <v>25.5</v>
      </c>
    </row>
    <row r="30" spans="1:31" ht="15" customHeight="1">
      <c r="A30" s="86" t="s">
        <v>49</v>
      </c>
      <c r="B30" s="107"/>
      <c r="C30" s="87">
        <v>130</v>
      </c>
      <c r="D30" s="88">
        <v>0.47619047619047616</v>
      </c>
      <c r="E30" s="92"/>
      <c r="F30" s="90">
        <v>6.5573770491803156</v>
      </c>
      <c r="G30" s="90">
        <v>7.4380165289256075</v>
      </c>
      <c r="H30" s="116"/>
      <c r="I30" s="87">
        <v>94.000000000000014</v>
      </c>
      <c r="J30" s="88">
        <v>0.48205128205128212</v>
      </c>
      <c r="K30" s="92"/>
      <c r="L30" s="90">
        <v>4.4444444444444606</v>
      </c>
      <c r="M30" s="93">
        <v>-4.0816326530612246</v>
      </c>
      <c r="O30" s="113" t="s">
        <v>54</v>
      </c>
      <c r="P30" s="107"/>
      <c r="Q30" s="124">
        <v>1</v>
      </c>
      <c r="R30" s="88">
        <v>1.0526315789473684E-2</v>
      </c>
      <c r="S30" s="116"/>
      <c r="T30" s="114">
        <v>1</v>
      </c>
      <c r="U30" s="114" t="s">
        <v>64</v>
      </c>
      <c r="V30" s="114"/>
      <c r="W30" s="114" t="s">
        <v>64</v>
      </c>
      <c r="X30" s="114"/>
      <c r="Y30" s="87">
        <v>1</v>
      </c>
      <c r="Z30" s="87" t="s">
        <v>64</v>
      </c>
      <c r="AA30" s="87" t="s">
        <v>64</v>
      </c>
      <c r="AB30" s="87" t="s">
        <v>64</v>
      </c>
      <c r="AC30" s="87" t="s">
        <v>64</v>
      </c>
      <c r="AD30" s="87">
        <v>1</v>
      </c>
      <c r="AE30" s="117">
        <v>0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1</v>
      </c>
      <c r="R31" s="128">
        <v>1.0526315789473684E-2</v>
      </c>
      <c r="S31" s="129"/>
      <c r="T31" s="130">
        <v>1</v>
      </c>
      <c r="U31" s="130" t="s">
        <v>64</v>
      </c>
      <c r="V31" s="130"/>
      <c r="W31" s="130" t="s">
        <v>64</v>
      </c>
      <c r="X31" s="130"/>
      <c r="Y31" s="131">
        <v>1</v>
      </c>
      <c r="Z31" s="131">
        <v>1</v>
      </c>
      <c r="AA31" s="131" t="s">
        <v>64</v>
      </c>
      <c r="AB31" s="131" t="s">
        <v>64</v>
      </c>
      <c r="AC31" s="131" t="s">
        <v>64</v>
      </c>
      <c r="AD31" s="131" t="s">
        <v>64</v>
      </c>
      <c r="AE31" s="132">
        <v>27</v>
      </c>
    </row>
    <row r="32" spans="1:31" ht="15" customHeight="1" thickBot="1">
      <c r="A32" s="86" t="s">
        <v>51</v>
      </c>
      <c r="B32" s="63"/>
      <c r="C32" s="87">
        <v>101.00000000000003</v>
      </c>
      <c r="D32" s="88">
        <v>0.36996336996337009</v>
      </c>
      <c r="E32" s="92"/>
      <c r="F32" s="133">
        <v>5.2083333333333472</v>
      </c>
      <c r="G32" s="133">
        <v>12.2222222222222</v>
      </c>
      <c r="H32" s="134"/>
      <c r="I32" s="87">
        <v>70.999999999999986</v>
      </c>
      <c r="J32" s="88">
        <v>0.36410256410256403</v>
      </c>
      <c r="K32" s="92"/>
      <c r="L32" s="90">
        <v>-2.001528833127043E-14</v>
      </c>
      <c r="M32" s="93">
        <v>-4.0540540540540917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146.00000000000003</v>
      </c>
      <c r="D33" s="88">
        <v>0.5347985347985349</v>
      </c>
      <c r="E33" s="92"/>
      <c r="F33" s="133">
        <v>5.0359712230216038</v>
      </c>
      <c r="G33" s="133">
        <v>-4.5751633986928093</v>
      </c>
      <c r="H33" s="91"/>
      <c r="I33" s="87">
        <v>106</v>
      </c>
      <c r="J33" s="88">
        <v>0.54358974358974355</v>
      </c>
      <c r="K33" s="92"/>
      <c r="L33" s="90">
        <v>1.9230769230769231</v>
      </c>
      <c r="M33" s="93">
        <v>-10.169491525423739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19</v>
      </c>
      <c r="D34" s="88">
        <v>6.95970695970696E-2</v>
      </c>
      <c r="E34" s="92"/>
      <c r="F34" s="133">
        <v>18.75</v>
      </c>
      <c r="G34" s="133">
        <v>0</v>
      </c>
      <c r="H34" s="91"/>
      <c r="I34" s="87">
        <v>15</v>
      </c>
      <c r="J34" s="88">
        <v>7.6923076923076927E-2</v>
      </c>
      <c r="K34" s="92"/>
      <c r="L34" s="90">
        <v>0</v>
      </c>
      <c r="M34" s="93">
        <v>-11.76470588235294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6</v>
      </c>
      <c r="D35" s="88">
        <v>2.197802197802198E-2</v>
      </c>
      <c r="E35" s="92"/>
      <c r="F35" s="133">
        <v>0</v>
      </c>
      <c r="G35" s="133">
        <v>50</v>
      </c>
      <c r="H35" s="116"/>
      <c r="I35" s="87">
        <v>2</v>
      </c>
      <c r="J35" s="88">
        <v>1.0256410256410256E-2</v>
      </c>
      <c r="K35" s="92"/>
      <c r="L35" s="90">
        <v>0</v>
      </c>
      <c r="M35" s="93">
        <v>0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1</v>
      </c>
      <c r="D36" s="143">
        <v>3.663003663003663E-3</v>
      </c>
      <c r="E36" s="144"/>
      <c r="F36" s="145">
        <v>0</v>
      </c>
      <c r="G36" s="145">
        <v>0</v>
      </c>
      <c r="H36" s="146"/>
      <c r="I36" s="142">
        <v>1</v>
      </c>
      <c r="J36" s="143">
        <v>5.1282051282051282E-3</v>
      </c>
      <c r="K36" s="144"/>
      <c r="L36" s="147">
        <v>0</v>
      </c>
      <c r="M36" s="148">
        <v>0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1183</v>
      </c>
      <c r="R37" s="81" t="s">
        <v>29</v>
      </c>
      <c r="S37" s="81"/>
      <c r="T37" s="81">
        <v>1075</v>
      </c>
      <c r="U37" s="81">
        <v>108.00000000000001</v>
      </c>
      <c r="V37" s="81"/>
      <c r="W37" s="81">
        <v>258</v>
      </c>
      <c r="X37" s="81"/>
      <c r="Y37" s="81">
        <v>925.00000000000011</v>
      </c>
      <c r="Z37" s="81">
        <v>769</v>
      </c>
      <c r="AA37" s="81">
        <v>41</v>
      </c>
      <c r="AB37" s="81">
        <v>4</v>
      </c>
      <c r="AC37" s="81">
        <v>6</v>
      </c>
      <c r="AD37" s="81">
        <v>105</v>
      </c>
      <c r="AE37" s="156">
        <v>35.383966244725755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0.90870667793744719</v>
      </c>
      <c r="U38" s="94">
        <v>9.1293322062552848E-2</v>
      </c>
      <c r="V38" s="161"/>
      <c r="W38" s="94">
        <v>0.21808960270498731</v>
      </c>
      <c r="X38" s="161"/>
      <c r="Y38" s="94">
        <v>0.78191039729501277</v>
      </c>
      <c r="Z38" s="94">
        <v>0.65004226542688082</v>
      </c>
      <c r="AA38" s="94">
        <v>3.4657650042265425E-2</v>
      </c>
      <c r="AB38" s="94">
        <v>3.3812341504649195E-3</v>
      </c>
      <c r="AC38" s="94">
        <v>5.0718512256973797E-3</v>
      </c>
      <c r="AD38" s="94">
        <v>8.8757396449704137E-2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1.380396732788798</v>
      </c>
      <c r="R39" s="168" t="s">
        <v>29</v>
      </c>
      <c r="S39" s="100"/>
      <c r="T39" s="102">
        <v>1.3924870466321244</v>
      </c>
      <c r="U39" s="102">
        <v>1.125</v>
      </c>
      <c r="V39" s="100"/>
      <c r="W39" s="102">
        <v>1.015748031496063</v>
      </c>
      <c r="X39" s="100"/>
      <c r="Y39" s="102">
        <v>1.4682539682539681</v>
      </c>
      <c r="Z39" s="102">
        <v>1.4347014925373134</v>
      </c>
      <c r="AA39" s="102">
        <v>1</v>
      </c>
      <c r="AB39" s="102">
        <v>1</v>
      </c>
      <c r="AC39" s="102">
        <v>1</v>
      </c>
      <c r="AD39" s="102">
        <v>1.4189189189189189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904</v>
      </c>
      <c r="R41" s="115">
        <v>0.76415891800507185</v>
      </c>
      <c r="S41" s="116"/>
      <c r="T41" s="87">
        <v>838</v>
      </c>
      <c r="U41" s="87">
        <v>66</v>
      </c>
      <c r="V41" s="87"/>
      <c r="W41" s="87">
        <v>164</v>
      </c>
      <c r="X41" s="87"/>
      <c r="Y41" s="87">
        <v>740</v>
      </c>
      <c r="Z41" s="87">
        <v>634</v>
      </c>
      <c r="AA41" s="87">
        <v>25</v>
      </c>
      <c r="AB41" s="87">
        <v>1</v>
      </c>
      <c r="AC41" s="87">
        <v>5</v>
      </c>
      <c r="AD41" s="87">
        <v>75</v>
      </c>
      <c r="AE41" s="117">
        <v>33.782320441988944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279</v>
      </c>
      <c r="R42" s="115">
        <v>0.23584108199492815</v>
      </c>
      <c r="S42" s="116"/>
      <c r="T42" s="87">
        <v>237</v>
      </c>
      <c r="U42" s="87">
        <v>42</v>
      </c>
      <c r="V42" s="87"/>
      <c r="W42" s="87">
        <v>94</v>
      </c>
      <c r="X42" s="87"/>
      <c r="Y42" s="87">
        <v>185</v>
      </c>
      <c r="Z42" s="87">
        <v>135</v>
      </c>
      <c r="AA42" s="87">
        <v>16</v>
      </c>
      <c r="AB42" s="87">
        <v>3</v>
      </c>
      <c r="AC42" s="87">
        <v>1</v>
      </c>
      <c r="AD42" s="87">
        <v>30</v>
      </c>
      <c r="AE42" s="117">
        <v>40.560714285714269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831</v>
      </c>
      <c r="R44" s="115">
        <v>0.70245139475908702</v>
      </c>
      <c r="S44" s="116"/>
      <c r="T44" s="87">
        <v>758</v>
      </c>
      <c r="U44" s="87">
        <v>73</v>
      </c>
      <c r="V44" s="87"/>
      <c r="W44" s="114">
        <v>184</v>
      </c>
      <c r="X44" s="114"/>
      <c r="Y44" s="114">
        <v>647</v>
      </c>
      <c r="Z44" s="114">
        <v>515</v>
      </c>
      <c r="AA44" s="114">
        <v>32</v>
      </c>
      <c r="AB44" s="114">
        <v>4</v>
      </c>
      <c r="AC44" s="114">
        <v>6</v>
      </c>
      <c r="AD44" s="114">
        <v>90</v>
      </c>
      <c r="AE44" s="120">
        <v>39.094837935174041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352</v>
      </c>
      <c r="R45" s="115">
        <v>0.29754860524091292</v>
      </c>
      <c r="S45" s="116"/>
      <c r="T45" s="87">
        <v>317</v>
      </c>
      <c r="U45" s="87">
        <v>35</v>
      </c>
      <c r="V45" s="87"/>
      <c r="W45" s="114">
        <v>74</v>
      </c>
      <c r="X45" s="114"/>
      <c r="Y45" s="114">
        <v>278</v>
      </c>
      <c r="Z45" s="114">
        <v>254</v>
      </c>
      <c r="AA45" s="114">
        <v>9</v>
      </c>
      <c r="AB45" s="114" t="s">
        <v>64</v>
      </c>
      <c r="AC45" s="114" t="s">
        <v>64</v>
      </c>
      <c r="AD45" s="114">
        <v>15</v>
      </c>
      <c r="AE45" s="120">
        <v>26.602272727272741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408</v>
      </c>
      <c r="R47" s="115">
        <v>0.34488588334742182</v>
      </c>
      <c r="S47" s="116"/>
      <c r="T47" s="87">
        <v>367</v>
      </c>
      <c r="U47" s="87">
        <v>41</v>
      </c>
      <c r="V47" s="87"/>
      <c r="W47" s="114">
        <v>90</v>
      </c>
      <c r="X47" s="114"/>
      <c r="Y47" s="114">
        <v>318</v>
      </c>
      <c r="Z47" s="114">
        <v>273</v>
      </c>
      <c r="AA47" s="114">
        <v>16</v>
      </c>
      <c r="AB47" s="114">
        <v>1</v>
      </c>
      <c r="AC47" s="114" t="s">
        <v>64</v>
      </c>
      <c r="AD47" s="114">
        <v>28</v>
      </c>
      <c r="AE47" s="120">
        <v>28.760391198043976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467</v>
      </c>
      <c r="R48" s="115">
        <v>0.39475908706677937</v>
      </c>
      <c r="S48" s="116"/>
      <c r="T48" s="87">
        <v>441</v>
      </c>
      <c r="U48" s="87">
        <v>26</v>
      </c>
      <c r="V48" s="87"/>
      <c r="W48" s="114">
        <v>95</v>
      </c>
      <c r="X48" s="114"/>
      <c r="Y48" s="114">
        <v>372</v>
      </c>
      <c r="Z48" s="114">
        <v>306</v>
      </c>
      <c r="AA48" s="114">
        <v>15</v>
      </c>
      <c r="AB48" s="114">
        <v>2</v>
      </c>
      <c r="AC48" s="114" t="s">
        <v>64</v>
      </c>
      <c r="AD48" s="114">
        <v>49</v>
      </c>
      <c r="AE48" s="120">
        <v>31.496788008565311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242</v>
      </c>
      <c r="R49" s="115">
        <v>0.20456466610312765</v>
      </c>
      <c r="S49" s="116"/>
      <c r="T49" s="87">
        <v>212</v>
      </c>
      <c r="U49" s="87">
        <v>30</v>
      </c>
      <c r="V49" s="87"/>
      <c r="W49" s="114">
        <v>57</v>
      </c>
      <c r="X49" s="114"/>
      <c r="Y49" s="114">
        <v>185</v>
      </c>
      <c r="Z49" s="114">
        <v>160</v>
      </c>
      <c r="AA49" s="114">
        <v>7</v>
      </c>
      <c r="AB49" s="114">
        <v>1</v>
      </c>
      <c r="AC49" s="114">
        <v>1</v>
      </c>
      <c r="AD49" s="114">
        <v>16</v>
      </c>
      <c r="AE49" s="120">
        <v>32.39506172839512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66</v>
      </c>
      <c r="R50" s="115">
        <v>5.5790363482671176E-2</v>
      </c>
      <c r="S50" s="116"/>
      <c r="T50" s="87">
        <v>55</v>
      </c>
      <c r="U50" s="87">
        <v>11</v>
      </c>
      <c r="V50" s="87"/>
      <c r="W50" s="114">
        <v>16</v>
      </c>
      <c r="X50" s="114"/>
      <c r="Y50" s="114">
        <v>50</v>
      </c>
      <c r="Z50" s="114">
        <v>30</v>
      </c>
      <c r="AA50" s="114">
        <v>3</v>
      </c>
      <c r="AB50" s="114" t="s">
        <v>64</v>
      </c>
      <c r="AC50" s="114">
        <v>5</v>
      </c>
      <c r="AD50" s="114">
        <v>12</v>
      </c>
      <c r="AE50" s="120">
        <v>114.93939393939397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181</v>
      </c>
      <c r="R52" s="115">
        <v>0.15300084530853761</v>
      </c>
      <c r="S52" s="92"/>
      <c r="T52" s="114">
        <v>147</v>
      </c>
      <c r="U52" s="114">
        <v>34</v>
      </c>
      <c r="V52" s="114"/>
      <c r="W52" s="114">
        <v>79</v>
      </c>
      <c r="X52" s="114"/>
      <c r="Y52" s="114">
        <v>102</v>
      </c>
      <c r="Z52" s="114">
        <v>61</v>
      </c>
      <c r="AA52" s="114">
        <v>14</v>
      </c>
      <c r="AB52" s="114">
        <v>4</v>
      </c>
      <c r="AC52" s="114">
        <v>1</v>
      </c>
      <c r="AD52" s="114">
        <v>22</v>
      </c>
      <c r="AE52" s="120">
        <v>44.316939890710358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899</v>
      </c>
      <c r="R53" s="115">
        <v>0.75993237531699065</v>
      </c>
      <c r="S53" s="116"/>
      <c r="T53" s="114">
        <v>831</v>
      </c>
      <c r="U53" s="114">
        <v>68</v>
      </c>
      <c r="V53" s="114"/>
      <c r="W53" s="114">
        <v>160</v>
      </c>
      <c r="X53" s="114"/>
      <c r="Y53" s="114">
        <v>739</v>
      </c>
      <c r="Z53" s="114">
        <v>635</v>
      </c>
      <c r="AA53" s="114">
        <v>22</v>
      </c>
      <c r="AB53" s="114" t="s">
        <v>64</v>
      </c>
      <c r="AC53" s="114">
        <v>5</v>
      </c>
      <c r="AD53" s="114">
        <v>77</v>
      </c>
      <c r="AE53" s="120">
        <v>33.058954393770868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61</v>
      </c>
      <c r="R54" s="115">
        <v>5.1563820794590022E-2</v>
      </c>
      <c r="S54" s="116"/>
      <c r="T54" s="114">
        <v>56</v>
      </c>
      <c r="U54" s="114">
        <v>5</v>
      </c>
      <c r="V54" s="114"/>
      <c r="W54" s="114">
        <v>7</v>
      </c>
      <c r="X54" s="114"/>
      <c r="Y54" s="114">
        <v>54</v>
      </c>
      <c r="Z54" s="114">
        <v>49</v>
      </c>
      <c r="AA54" s="114">
        <v>2</v>
      </c>
      <c r="AB54" s="114" t="s">
        <v>64</v>
      </c>
      <c r="AC54" s="114" t="s">
        <v>64</v>
      </c>
      <c r="AD54" s="114">
        <v>3</v>
      </c>
      <c r="AE54" s="120">
        <v>40.344262295081982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26</v>
      </c>
      <c r="R55" s="115">
        <v>2.197802197802198E-2</v>
      </c>
      <c r="S55" s="116"/>
      <c r="T55" s="114">
        <v>26</v>
      </c>
      <c r="U55" s="114" t="s">
        <v>64</v>
      </c>
      <c r="V55" s="114"/>
      <c r="W55" s="114">
        <v>9</v>
      </c>
      <c r="X55" s="114"/>
      <c r="Y55" s="114">
        <v>17</v>
      </c>
      <c r="Z55" s="114">
        <v>13</v>
      </c>
      <c r="AA55" s="114">
        <v>2</v>
      </c>
      <c r="AB55" s="114" t="s">
        <v>64</v>
      </c>
      <c r="AC55" s="114" t="s">
        <v>64</v>
      </c>
      <c r="AD55" s="114">
        <v>2</v>
      </c>
      <c r="AE55" s="120">
        <v>32.692307692307693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16</v>
      </c>
      <c r="R56" s="182">
        <v>1.3524936601859678E-2</v>
      </c>
      <c r="S56" s="129"/>
      <c r="T56" s="130">
        <v>15</v>
      </c>
      <c r="U56" s="130">
        <v>1</v>
      </c>
      <c r="V56" s="130"/>
      <c r="W56" s="130">
        <v>3</v>
      </c>
      <c r="X56" s="130"/>
      <c r="Y56" s="130">
        <v>13</v>
      </c>
      <c r="Z56" s="130">
        <v>11</v>
      </c>
      <c r="AA56" s="130">
        <v>1</v>
      </c>
      <c r="AB56" s="130" t="s">
        <v>64</v>
      </c>
      <c r="AC56" s="130" t="s">
        <v>64</v>
      </c>
      <c r="AD56" s="130">
        <v>1</v>
      </c>
      <c r="AE56" s="183">
        <v>49.312499999999986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2025-01-03T08:58:12Z</dcterms:created>
  <dcterms:modified xsi:type="dcterms:W3CDTF">2025-01-03T08:58:22Z</dcterms:modified>
</cp:coreProperties>
</file>