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<sst xmlns="http://schemas.openxmlformats.org/spreadsheetml/2006/main" count="246" uniqueCount="66">
  <si>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</si>
  <si>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</si>
  <si>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</si>
  <si>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</si>
  <si>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</si>
  <si>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</si>
  <si>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</si>
  <si>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</si>
  <si>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</si>
  <si>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</si>
  <si>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</si>
  <si>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</si>
  <si>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</si>
  <si>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</si>
  <si>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</si>
  <si>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</si>
  <si>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</si>
  <si>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</si>
  <si>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</si>
  <si>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</si>
  <si>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</si>
  <si>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</si>
  <si>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</si>
  <si>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</si>
  <si>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</si>
  <si>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</si>
  <si>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</si>
  <si>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</si>
  <si>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</si>
  <si>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</si>
  <si>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</si>
  <si>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</si>
  <si>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</si>
  <si>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</si>
  <si>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</si>
  <si>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</si>
  <si>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</si>
  <si>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</si>
  <si>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</si>
  <si>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</si>
  <si>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</si>
  <si>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</si>
  <si>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</si>
  <si>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</si>
  <si>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</si>
  <si>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</si>
  <si>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</si>
  <si>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</si>
  <si>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</si>
  <si>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</si>
  <si>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</si>
  <si>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</si>
  <si>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</si>
  <si>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</si>
  <si>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</si>
  <si>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</si>
  <si>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</si>
  <si>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</si>
  <si>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</si>
  <si>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</si>
  <si>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</si>
  <si>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</si>
  <si>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8153 - Operadores de máquinas de coser y bordar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</si>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</sst>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1542</c:v>
              </c:pt>
              <c:pt idx="1">
                <c:v>1537</c:v>
              </c:pt>
              <c:pt idx="2">
                <c:v>1520</c:v>
              </c:pt>
              <c:pt idx="3">
                <c:v>1535</c:v>
              </c:pt>
              <c:pt idx="4">
                <c:v>1509</c:v>
              </c:pt>
              <c:pt idx="5">
                <c:v>1466</c:v>
              </c:pt>
              <c:pt idx="6">
                <c:v>1436</c:v>
              </c:pt>
              <c:pt idx="7">
                <c:v>1426</c:v>
              </c:pt>
              <c:pt idx="8">
                <c:v>1413</c:v>
              </c:pt>
              <c:pt idx="9">
                <c:v>1373</c:v>
              </c:pt>
              <c:pt idx="10">
                <c:v>1373</c:v>
              </c:pt>
              <c:pt idx="11">
                <c:v>1316</c:v>
              </c:pt>
              <c:pt idx="12">
                <c:v>1301</c:v>
              </c:pt>
            </c:numLit>
          </c:val>
          <c:extLst>
            <c:ext xmlns:c16="http://schemas.microsoft.com/office/drawing/2014/chart" uri="{C3380CC4-5D6E-409C-BE32-E72D297353CC}">
              <c16:uniqueId val="{00000000-DBC7-44C8-8EB1-9EF4724EE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25</c:v>
              </c:pt>
              <c:pt idx="2">
                <c:v>25</c:v>
              </c:pt>
              <c:pt idx="3">
                <c:v>33</c:v>
              </c:pt>
              <c:pt idx="4">
                <c:v>29</c:v>
              </c:pt>
              <c:pt idx="5">
                <c:v>35</c:v>
              </c:pt>
              <c:pt idx="6">
                <c:v>36</c:v>
              </c:pt>
              <c:pt idx="7">
                <c:v>43</c:v>
              </c:pt>
              <c:pt idx="8">
                <c:v>33</c:v>
              </c:pt>
              <c:pt idx="9">
                <c:v>30</c:v>
              </c:pt>
              <c:pt idx="10">
                <c:v>38</c:v>
              </c:pt>
              <c:pt idx="11">
                <c:v>23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C7-44C8-8EB1-9EF4724EE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8A-4D38-99D6-B0510F12C6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8A-4D38-99D6-B0510F12C6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A-4D38-99D6-B0510F12C6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15</c:v>
              </c:pt>
              <c:pt idx="2">
                <c:v>13</c:v>
              </c:pt>
              <c:pt idx="3">
                <c:v>32</c:v>
              </c:pt>
              <c:pt idx="4">
                <c:v>24</c:v>
              </c:pt>
              <c:pt idx="5">
                <c:v>22</c:v>
              </c:pt>
              <c:pt idx="6">
                <c:v>17</c:v>
              </c:pt>
              <c:pt idx="7">
                <c:v>21</c:v>
              </c:pt>
              <c:pt idx="8">
                <c:v>19</c:v>
              </c:pt>
              <c:pt idx="9">
                <c:v>16</c:v>
              </c:pt>
              <c:pt idx="10">
                <c:v>23</c:v>
              </c:pt>
              <c:pt idx="11">
                <c:v>14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158A-4D38-99D6-B0510F12C6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8A-4D38-99D6-B0510F12C6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8A-4D38-99D6-B0510F12C6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8A-4D38-99D6-B0510F12C6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10</c:v>
              </c:pt>
              <c:pt idx="2">
                <c:v>12</c:v>
              </c:pt>
              <c:pt idx="3">
                <c:v>1</c:v>
              </c:pt>
              <c:pt idx="4">
                <c:v>5</c:v>
              </c:pt>
              <c:pt idx="5">
                <c:v>13</c:v>
              </c:pt>
              <c:pt idx="6">
                <c:v>19</c:v>
              </c:pt>
              <c:pt idx="7">
                <c:v>22</c:v>
              </c:pt>
              <c:pt idx="8">
                <c:v>14</c:v>
              </c:pt>
              <c:pt idx="9">
                <c:v>14</c:v>
              </c:pt>
              <c:pt idx="10">
                <c:v>15</c:v>
              </c:pt>
              <c:pt idx="11">
                <c:v>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158A-4D38-99D6-B0510F12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00-4222-8803-B6613BADCD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2195</c:v>
              </c:pt>
              <c:pt idx="1">
                <c:v>2399</c:v>
              </c:pt>
              <c:pt idx="2">
                <c:v>2049</c:v>
              </c:pt>
              <c:pt idx="3">
                <c:v>1642</c:v>
              </c:pt>
              <c:pt idx="4">
                <c:v>1542</c:v>
              </c:pt>
              <c:pt idx="5">
                <c:v>1301</c:v>
              </c:pt>
            </c:numLit>
          </c:val>
          <c:extLst>
            <c:ext xmlns:c16="http://schemas.microsoft.com/office/drawing/2014/chart" uri="{C3380CC4-5D6E-409C-BE32-E72D297353CC}">
              <c16:uniqueId val="{00000001-DF00-4222-8803-B6613BAD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00-4222-8803-B6613BADCD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116</c:v>
              </c:pt>
              <c:pt idx="2">
                <c:v>86</c:v>
              </c:pt>
              <c:pt idx="3">
                <c:v>69</c:v>
              </c:pt>
              <c:pt idx="4">
                <c:v>68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F00-4222-8803-B6613BADCD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00-4222-8803-B6613BADCD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2091</c:v>
              </c:pt>
              <c:pt idx="1">
                <c:v>2283</c:v>
              </c:pt>
              <c:pt idx="2">
                <c:v>1963</c:v>
              </c:pt>
              <c:pt idx="3">
                <c:v>1573</c:v>
              </c:pt>
              <c:pt idx="4">
                <c:v>1474</c:v>
              </c:pt>
              <c:pt idx="5">
                <c:v>1243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00-4222-8803-B6613BAD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86-4EED-9023-C79FF05B83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86-4EED-9023-C79FF05B83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415</c:v>
              </c:pt>
              <c:pt idx="1">
                <c:v>343</c:v>
              </c:pt>
              <c:pt idx="2">
                <c:v>216</c:v>
              </c:pt>
              <c:pt idx="3">
                <c:v>255</c:v>
              </c:pt>
              <c:pt idx="4">
                <c:v>325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2-8C86-4EED-9023-C79FF05B83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86-4EED-9023-C79FF05B830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86-4EED-9023-C79FF05B83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241</c:v>
              </c:pt>
              <c:pt idx="1">
                <c:v>179</c:v>
              </c:pt>
              <c:pt idx="2">
                <c:v>188</c:v>
              </c:pt>
              <c:pt idx="3">
                <c:v>115</c:v>
              </c:pt>
              <c:pt idx="4">
                <c:v>79</c:v>
              </c:pt>
              <c:pt idx="5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5-8C86-4EED-9023-C79FF05B8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E7-4329-B097-DADED049A9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E7-4329-B097-DADED049A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1542</c:v>
              </c:pt>
              <c:pt idx="1">
                <c:v>1537</c:v>
              </c:pt>
              <c:pt idx="2">
                <c:v>1520</c:v>
              </c:pt>
              <c:pt idx="3">
                <c:v>1535</c:v>
              </c:pt>
              <c:pt idx="4">
                <c:v>1509</c:v>
              </c:pt>
              <c:pt idx="5">
                <c:v>1466</c:v>
              </c:pt>
              <c:pt idx="6">
                <c:v>1436</c:v>
              </c:pt>
              <c:pt idx="7">
                <c:v>1426</c:v>
              </c:pt>
              <c:pt idx="8">
                <c:v>1413</c:v>
              </c:pt>
              <c:pt idx="9">
                <c:v>1373</c:v>
              </c:pt>
              <c:pt idx="10">
                <c:v>1373</c:v>
              </c:pt>
              <c:pt idx="11">
                <c:v>1316</c:v>
              </c:pt>
              <c:pt idx="12">
                <c:v>1301</c:v>
              </c:pt>
            </c:numLit>
          </c:val>
          <c:extLst>
            <c:ext xmlns:c16="http://schemas.microsoft.com/office/drawing/2014/chart" uri="{C3380CC4-5D6E-409C-BE32-E72D297353CC}">
              <c16:uniqueId val="{00000002-C9E7-4329-B097-DADED049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E7-4329-B097-DADED049A9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E7-4329-B097-DADED049A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63</c:v>
              </c:pt>
              <c:pt idx="2">
                <c:v>70</c:v>
              </c:pt>
              <c:pt idx="3">
                <c:v>69</c:v>
              </c:pt>
              <c:pt idx="4">
                <c:v>76</c:v>
              </c:pt>
              <c:pt idx="5">
                <c:v>71</c:v>
              </c:pt>
              <c:pt idx="6">
                <c:v>67</c:v>
              </c:pt>
              <c:pt idx="7">
                <c:v>63</c:v>
              </c:pt>
              <c:pt idx="8">
                <c:v>64</c:v>
              </c:pt>
              <c:pt idx="9">
                <c:v>65</c:v>
              </c:pt>
              <c:pt idx="10">
                <c:v>62</c:v>
              </c:pt>
              <c:pt idx="11">
                <c:v>60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E7-4329-B097-DADED049A9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E7-4329-B097-DADED049A9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E7-4329-B097-DADED049A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1474</c:v>
              </c:pt>
              <c:pt idx="1">
                <c:v>1474</c:v>
              </c:pt>
              <c:pt idx="2">
                <c:v>1450</c:v>
              </c:pt>
              <c:pt idx="3">
                <c:v>1466</c:v>
              </c:pt>
              <c:pt idx="4">
                <c:v>1433</c:v>
              </c:pt>
              <c:pt idx="5">
                <c:v>1395</c:v>
              </c:pt>
              <c:pt idx="6">
                <c:v>1369</c:v>
              </c:pt>
              <c:pt idx="7">
                <c:v>1363</c:v>
              </c:pt>
              <c:pt idx="8">
                <c:v>1349</c:v>
              </c:pt>
              <c:pt idx="9">
                <c:v>1308</c:v>
              </c:pt>
              <c:pt idx="10">
                <c:v>1311</c:v>
              </c:pt>
              <c:pt idx="11">
                <c:v>1256</c:v>
              </c:pt>
              <c:pt idx="12">
                <c:v>1243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E7-4329-B097-DADED049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1542</v>
          </cell>
          <cell r="D55">
            <v>68</v>
          </cell>
          <cell r="E55">
            <v>1474</v>
          </cell>
        </row>
        <row r="56">
          <cell r="A56" t="str">
            <v>2024</v>
          </cell>
          <cell r="B56" t="str">
            <v>Enero</v>
          </cell>
          <cell r="C56">
            <v>1537</v>
          </cell>
          <cell r="D56">
            <v>63</v>
          </cell>
          <cell r="E56">
            <v>1474</v>
          </cell>
        </row>
        <row r="57">
          <cell r="B57" t="str">
            <v>Febrero</v>
          </cell>
          <cell r="C57">
            <v>1520</v>
          </cell>
          <cell r="D57">
            <v>70</v>
          </cell>
          <cell r="E57">
            <v>1450</v>
          </cell>
        </row>
        <row r="58">
          <cell r="B58" t="str">
            <v>Marzo</v>
          </cell>
          <cell r="C58">
            <v>1535</v>
          </cell>
          <cell r="D58">
            <v>69</v>
          </cell>
          <cell r="E58">
            <v>1466</v>
          </cell>
        </row>
        <row r="59">
          <cell r="B59" t="str">
            <v>Abril</v>
          </cell>
          <cell r="C59">
            <v>1509</v>
          </cell>
          <cell r="D59">
            <v>76</v>
          </cell>
          <cell r="E59">
            <v>1433</v>
          </cell>
        </row>
        <row r="60">
          <cell r="B60" t="str">
            <v>Mayo</v>
          </cell>
          <cell r="C60">
            <v>1466</v>
          </cell>
          <cell r="D60">
            <v>71</v>
          </cell>
          <cell r="E60">
            <v>1395</v>
          </cell>
        </row>
        <row r="61">
          <cell r="B61" t="str">
            <v>Junio</v>
          </cell>
          <cell r="C61">
            <v>1436</v>
          </cell>
          <cell r="D61">
            <v>67</v>
          </cell>
          <cell r="E61">
            <v>1369</v>
          </cell>
        </row>
        <row r="62">
          <cell r="B62" t="str">
            <v>Julio</v>
          </cell>
          <cell r="C62">
            <v>1426</v>
          </cell>
          <cell r="D62">
            <v>63</v>
          </cell>
          <cell r="E62">
            <v>1363</v>
          </cell>
        </row>
        <row r="63">
          <cell r="B63" t="str">
            <v>Agosto</v>
          </cell>
          <cell r="C63">
            <v>1413</v>
          </cell>
          <cell r="D63">
            <v>64</v>
          </cell>
          <cell r="E63">
            <v>1349</v>
          </cell>
        </row>
        <row r="64">
          <cell r="B64" t="str">
            <v>Septiembre</v>
          </cell>
          <cell r="C64">
            <v>1373</v>
          </cell>
          <cell r="D64">
            <v>65</v>
          </cell>
          <cell r="E64">
            <v>1308</v>
          </cell>
        </row>
        <row r="65">
          <cell r="B65" t="str">
            <v>Octubre</v>
          </cell>
          <cell r="C65">
            <v>1373</v>
          </cell>
          <cell r="D65">
            <v>62</v>
          </cell>
          <cell r="E65">
            <v>1311</v>
          </cell>
        </row>
        <row r="66">
          <cell r="B66" t="str">
            <v>Noviembre</v>
          </cell>
          <cell r="C66">
            <v>1316</v>
          </cell>
          <cell r="D66">
            <v>60</v>
          </cell>
          <cell r="E66">
            <v>1256</v>
          </cell>
        </row>
        <row r="67">
          <cell r="B67" t="str">
            <v>Diciembre</v>
          </cell>
          <cell r="C67">
            <v>1301</v>
          </cell>
          <cell r="D67">
            <v>58</v>
          </cell>
          <cell r="E67">
            <v>1243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2195</v>
          </cell>
          <cell r="D72">
            <v>104</v>
          </cell>
          <cell r="E72">
            <v>2091</v>
          </cell>
        </row>
        <row r="73">
          <cell r="A73" t="str">
            <v>2020</v>
          </cell>
          <cell r="B73" t="str">
            <v>Diciembre</v>
          </cell>
          <cell r="C73">
            <v>2399</v>
          </cell>
          <cell r="D73">
            <v>116</v>
          </cell>
          <cell r="E73">
            <v>2283</v>
          </cell>
        </row>
        <row r="74">
          <cell r="A74" t="str">
            <v>2021</v>
          </cell>
          <cell r="B74" t="str">
            <v>Diciembre</v>
          </cell>
          <cell r="C74">
            <v>2049</v>
          </cell>
          <cell r="D74">
            <v>86</v>
          </cell>
          <cell r="E74">
            <v>1963</v>
          </cell>
        </row>
        <row r="75">
          <cell r="A75" t="str">
            <v>2022</v>
          </cell>
          <cell r="B75" t="str">
            <v>Diciembre</v>
          </cell>
          <cell r="C75">
            <v>1642</v>
          </cell>
          <cell r="D75">
            <v>69</v>
          </cell>
          <cell r="E75">
            <v>1573</v>
          </cell>
        </row>
        <row r="76">
          <cell r="A76" t="str">
            <v>2023</v>
          </cell>
          <cell r="B76" t="str">
            <v>Diciembre</v>
          </cell>
          <cell r="C76">
            <v>1542</v>
          </cell>
          <cell r="D76">
            <v>68</v>
          </cell>
          <cell r="E76">
            <v>1474</v>
          </cell>
        </row>
        <row r="77">
          <cell r="A77" t="str">
            <v>2024</v>
          </cell>
          <cell r="B77" t="str">
            <v>Diciembre</v>
          </cell>
          <cell r="C77">
            <v>1301</v>
          </cell>
          <cell r="D77">
            <v>58</v>
          </cell>
          <cell r="E77">
            <v>1243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</v>
          </cell>
          <cell r="E62">
            <v>10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25</v>
          </cell>
          <cell r="E63">
            <v>15</v>
          </cell>
          <cell r="F63">
            <v>10</v>
          </cell>
        </row>
        <row r="64">
          <cell r="B64" t="str">
            <v>Febrero</v>
          </cell>
          <cell r="D64">
            <v>25</v>
          </cell>
          <cell r="E64">
            <v>13</v>
          </cell>
          <cell r="F64">
            <v>12</v>
          </cell>
        </row>
        <row r="65">
          <cell r="B65" t="str">
            <v>Marzo</v>
          </cell>
          <cell r="D65">
            <v>33</v>
          </cell>
          <cell r="E65">
            <v>32</v>
          </cell>
          <cell r="F65">
            <v>1</v>
          </cell>
        </row>
        <row r="66">
          <cell r="B66" t="str">
            <v>Abril</v>
          </cell>
          <cell r="D66">
            <v>29</v>
          </cell>
          <cell r="E66">
            <v>24</v>
          </cell>
          <cell r="F66">
            <v>5</v>
          </cell>
        </row>
        <row r="67">
          <cell r="B67" t="str">
            <v>Mayo</v>
          </cell>
          <cell r="D67">
            <v>35</v>
          </cell>
          <cell r="E67">
            <v>22</v>
          </cell>
          <cell r="F67">
            <v>13</v>
          </cell>
        </row>
        <row r="68">
          <cell r="B68" t="str">
            <v>Junio</v>
          </cell>
          <cell r="D68">
            <v>36</v>
          </cell>
          <cell r="E68">
            <v>17</v>
          </cell>
          <cell r="F68">
            <v>19</v>
          </cell>
        </row>
        <row r="69">
          <cell r="B69" t="str">
            <v>Julio</v>
          </cell>
          <cell r="D69">
            <v>43</v>
          </cell>
          <cell r="E69">
            <v>21</v>
          </cell>
          <cell r="F69">
            <v>22</v>
          </cell>
        </row>
        <row r="70">
          <cell r="B70" t="str">
            <v>Agosto</v>
          </cell>
          <cell r="D70">
            <v>33</v>
          </cell>
          <cell r="E70">
            <v>19</v>
          </cell>
          <cell r="F70">
            <v>14</v>
          </cell>
        </row>
        <row r="71">
          <cell r="B71" t="str">
            <v>Septiembre</v>
          </cell>
          <cell r="D71">
            <v>30</v>
          </cell>
          <cell r="E71">
            <v>16</v>
          </cell>
          <cell r="F71">
            <v>14</v>
          </cell>
        </row>
        <row r="72">
          <cell r="B72" t="str">
            <v>Octubre</v>
          </cell>
          <cell r="D72">
            <v>38</v>
          </cell>
          <cell r="E72">
            <v>23</v>
          </cell>
          <cell r="F72">
            <v>15</v>
          </cell>
        </row>
        <row r="73">
          <cell r="B73" t="str">
            <v>Noviembre</v>
          </cell>
          <cell r="D73">
            <v>23</v>
          </cell>
          <cell r="E73">
            <v>14</v>
          </cell>
          <cell r="F73">
            <v>9</v>
          </cell>
        </row>
        <row r="74">
          <cell r="B74" t="str">
            <v>Diciembre</v>
          </cell>
          <cell r="D74">
            <v>37</v>
          </cell>
          <cell r="E74">
            <v>26</v>
          </cell>
          <cell r="F74">
            <v>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415</v>
          </cell>
          <cell r="D116">
            <v>241</v>
          </cell>
        </row>
        <row r="117">
          <cell r="A117" t="str">
            <v>2020</v>
          </cell>
          <cell r="C117">
            <v>343</v>
          </cell>
          <cell r="D117">
            <v>179</v>
          </cell>
        </row>
        <row r="118">
          <cell r="A118" t="str">
            <v>2021</v>
          </cell>
          <cell r="C118">
            <v>216</v>
          </cell>
          <cell r="D118">
            <v>188</v>
          </cell>
        </row>
        <row r="119">
          <cell r="A119" t="str">
            <v>2022</v>
          </cell>
          <cell r="C119">
            <v>255</v>
          </cell>
          <cell r="D119">
            <v>115</v>
          </cell>
        </row>
        <row r="120">
          <cell r="A120" t="str">
            <v>2023</v>
          </cell>
          <cell r="C120">
            <v>325</v>
          </cell>
          <cell r="D120">
            <v>79</v>
          </cell>
        </row>
        <row r="121">
          <cell r="A121" t="str">
            <v>2024</v>
          </cell>
          <cell r="C121">
            <v>242</v>
          </cell>
          <cell r="D121">
            <v>145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1905.0000000000002</v>
      </c>
      <c r="D12" s="81" t="s">
        <v>29</v>
      </c>
      <c r="E12" s="81"/>
      <c r="F12" s="82">
        <v>-0.26178010471201807</v>
      </c>
      <c r="G12" s="82">
        <v>-8.5014409221901914</v>
      </c>
      <c r="H12" s="81"/>
      <c r="I12" s="81">
        <v>1301.0000000000002</v>
      </c>
      <c r="J12" s="81" t="s">
        <v>29</v>
      </c>
      <c r="K12" s="81"/>
      <c r="L12" s="82">
        <v>-1.1398176291793138</v>
      </c>
      <c r="M12" s="83">
        <v>-15.629053177691283</v>
      </c>
      <c r="O12" s="84" t="s">
        <v>30</v>
      </c>
      <c r="P12" s="63"/>
      <c r="Q12" s="81">
        <v>37</v>
      </c>
      <c r="R12" s="81" t="s">
        <v>29</v>
      </c>
      <c r="S12" s="81"/>
      <c r="T12" s="81">
        <v>22</v>
      </c>
      <c r="U12" s="81">
        <v>15</v>
      </c>
      <c r="V12" s="81"/>
      <c r="W12" s="81">
        <v>26</v>
      </c>
      <c r="X12" s="81"/>
      <c r="Y12" s="81">
        <v>11</v>
      </c>
      <c r="Z12" s="81">
        <v>10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12.342105263157894</v>
      </c>
    </row>
    <row r="13" spans="1:31" ht="15" customHeight="1">
      <c r="A13" s="86" t="s">
        <v>31</v>
      </c>
      <c r="B13" s="80"/>
      <c r="C13" s="87">
        <v>87.000000000000014</v>
      </c>
      <c r="D13" s="88">
        <v>4.5669291338582677E-2</v>
      </c>
      <c r="E13" s="89"/>
      <c r="F13" s="90">
        <v>-1.1363636363636203</v>
      </c>
      <c r="G13" s="90">
        <v>-14.705882352941209</v>
      </c>
      <c r="H13" s="91"/>
      <c r="I13" s="87">
        <v>70</v>
      </c>
      <c r="J13" s="88">
        <v>5.3804765564950029E-2</v>
      </c>
      <c r="K13" s="92"/>
      <c r="L13" s="90">
        <v>2.0301221021717152E-14</v>
      </c>
      <c r="M13" s="93">
        <v>-19.540229885057471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0.59459459459459463</v>
      </c>
      <c r="U13" s="94">
        <v>0.40540540540540543</v>
      </c>
      <c r="V13" s="94"/>
      <c r="W13" s="94">
        <v>0.70270270270270274</v>
      </c>
      <c r="X13" s="94"/>
      <c r="Y13" s="94">
        <v>0.29729729729729731</v>
      </c>
      <c r="Z13" s="94">
        <v>0.27027027027027029</v>
      </c>
      <c r="AA13" s="94">
        <v>0</v>
      </c>
      <c r="AB13" s="94">
        <v>0</v>
      </c>
      <c r="AC13" s="94">
        <v>0</v>
      </c>
      <c r="AD13" s="94">
        <v>2.7027027027027029E-2</v>
      </c>
      <c r="AE13" s="97" t="s">
        <v>29</v>
      </c>
    </row>
    <row r="14" spans="1:31" ht="15" customHeight="1">
      <c r="A14" s="86" t="s">
        <v>32</v>
      </c>
      <c r="B14" s="24"/>
      <c r="C14" s="87">
        <v>1818.0000000000002</v>
      </c>
      <c r="D14" s="88">
        <v>0.95433070866141734</v>
      </c>
      <c r="E14" s="92"/>
      <c r="F14" s="90">
        <v>-0.21953896816681223</v>
      </c>
      <c r="G14" s="90">
        <v>-8.1818181818181799</v>
      </c>
      <c r="H14" s="92"/>
      <c r="I14" s="87">
        <v>1231.0000000000002</v>
      </c>
      <c r="J14" s="88">
        <v>0.94619523443504994</v>
      </c>
      <c r="K14" s="92"/>
      <c r="L14" s="90">
        <v>-1.2038523274478148</v>
      </c>
      <c r="M14" s="93">
        <v>-15.395189003436411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341</v>
      </c>
      <c r="D16" s="88">
        <v>0.17900262467191599</v>
      </c>
      <c r="E16" s="92"/>
      <c r="F16" s="90">
        <v>-6.0606060606060606</v>
      </c>
      <c r="G16" s="90">
        <v>-14.536340852130314</v>
      </c>
      <c r="H16" s="112"/>
      <c r="I16" s="87">
        <v>195.99999999999997</v>
      </c>
      <c r="J16" s="88">
        <v>0.15065334358186006</v>
      </c>
      <c r="K16" s="92"/>
      <c r="L16" s="90">
        <v>-7.9812206572770092</v>
      </c>
      <c r="M16" s="93">
        <v>-28.205128205128233</v>
      </c>
      <c r="O16" s="113" t="s">
        <v>37</v>
      </c>
      <c r="P16" s="21"/>
      <c r="Q16" s="114">
        <v>10</v>
      </c>
      <c r="R16" s="115">
        <v>0.27027027027027029</v>
      </c>
      <c r="S16" s="116"/>
      <c r="T16" s="87">
        <v>5</v>
      </c>
      <c r="U16" s="87">
        <v>5</v>
      </c>
      <c r="V16" s="87"/>
      <c r="W16" s="87">
        <v>8</v>
      </c>
      <c r="X16" s="87"/>
      <c r="Y16" s="87">
        <v>2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2.8181818181818183</v>
      </c>
    </row>
    <row r="17" spans="1:31" ht="15" customHeight="1">
      <c r="A17" s="86" t="s">
        <v>38</v>
      </c>
      <c r="B17" s="107"/>
      <c r="C17" s="87">
        <v>206</v>
      </c>
      <c r="D17" s="88">
        <v>0.10813648293963253</v>
      </c>
      <c r="E17" s="92"/>
      <c r="F17" s="90">
        <v>8.9947089947089935</v>
      </c>
      <c r="G17" s="90">
        <v>-15.918367346938766</v>
      </c>
      <c r="H17" s="116"/>
      <c r="I17" s="87">
        <v>130</v>
      </c>
      <c r="J17" s="88">
        <v>9.9923136049192909E-2</v>
      </c>
      <c r="K17" s="92"/>
      <c r="L17" s="90">
        <v>5.6910569105691051</v>
      </c>
      <c r="M17" s="93">
        <v>-20.731707317073155</v>
      </c>
      <c r="O17" s="113" t="s">
        <v>39</v>
      </c>
      <c r="P17" s="21"/>
      <c r="Q17" s="114">
        <v>27</v>
      </c>
      <c r="R17" s="115">
        <v>0.72972972972972971</v>
      </c>
      <c r="S17" s="116"/>
      <c r="T17" s="87">
        <v>17</v>
      </c>
      <c r="U17" s="87">
        <v>10</v>
      </c>
      <c r="V17" s="87"/>
      <c r="W17" s="87">
        <v>18</v>
      </c>
      <c r="X17" s="87"/>
      <c r="Y17" s="87">
        <v>9</v>
      </c>
      <c r="Z17" s="87">
        <v>8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16.222222222222221</v>
      </c>
    </row>
    <row r="18" spans="1:31" ht="15" customHeight="1">
      <c r="A18" s="86" t="s">
        <v>40</v>
      </c>
      <c r="B18" s="107"/>
      <c r="C18" s="87">
        <v>245.00000000000003</v>
      </c>
      <c r="D18" s="88">
        <v>0.12860892388451445</v>
      </c>
      <c r="E18" s="92"/>
      <c r="F18" s="90">
        <v>2.9411764705882475</v>
      </c>
      <c r="G18" s="90">
        <v>-7.8947368421052531</v>
      </c>
      <c r="H18" s="116"/>
      <c r="I18" s="87">
        <v>168.00000000000003</v>
      </c>
      <c r="J18" s="88">
        <v>0.12913143735588009</v>
      </c>
      <c r="K18" s="92"/>
      <c r="L18" s="90">
        <v>-0.5917159763313441</v>
      </c>
      <c r="M18" s="93">
        <v>-13.4020618556701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1112.9999999999998</v>
      </c>
      <c r="D19" s="88">
        <v>0.58425196850393679</v>
      </c>
      <c r="E19" s="92"/>
      <c r="F19" s="90">
        <v>-0.62500000000002032</v>
      </c>
      <c r="G19" s="90">
        <v>-5.0341296928327841</v>
      </c>
      <c r="H19" s="116"/>
      <c r="I19" s="87">
        <v>806.99999999999989</v>
      </c>
      <c r="J19" s="88">
        <v>0.62029208301306671</v>
      </c>
      <c r="K19" s="92"/>
      <c r="L19" s="90">
        <v>-0.49321824907522982</v>
      </c>
      <c r="M19" s="93">
        <v>-11.416026344676204</v>
      </c>
      <c r="O19" s="113" t="s">
        <v>43</v>
      </c>
      <c r="P19" s="21"/>
      <c r="Q19" s="121">
        <v>13</v>
      </c>
      <c r="R19" s="115">
        <v>0.35135135135135137</v>
      </c>
      <c r="S19" s="116"/>
      <c r="T19" s="87">
        <v>10</v>
      </c>
      <c r="U19" s="87">
        <v>3</v>
      </c>
      <c r="V19" s="87"/>
      <c r="W19" s="114">
        <v>9</v>
      </c>
      <c r="X19" s="114"/>
      <c r="Y19" s="87">
        <v>4</v>
      </c>
      <c r="Z19" s="87">
        <v>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6.4999999999999991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24</v>
      </c>
      <c r="R20" s="115">
        <v>0.64864864864864868</v>
      </c>
      <c r="S20" s="116"/>
      <c r="T20" s="87">
        <v>12</v>
      </c>
      <c r="U20" s="87">
        <v>12</v>
      </c>
      <c r="V20" s="87"/>
      <c r="W20" s="114">
        <v>17</v>
      </c>
      <c r="X20" s="114"/>
      <c r="Y20" s="87">
        <v>7</v>
      </c>
      <c r="Z20" s="87">
        <v>6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15.75</v>
      </c>
    </row>
    <row r="21" spans="1:31" ht="15" customHeight="1">
      <c r="A21" s="86" t="s">
        <v>37</v>
      </c>
      <c r="B21" s="80"/>
      <c r="C21" s="87">
        <v>84.000000000000014</v>
      </c>
      <c r="D21" s="88">
        <v>4.4094488188976377E-2</v>
      </c>
      <c r="E21" s="92"/>
      <c r="F21" s="90">
        <v>-3.4482758620689333</v>
      </c>
      <c r="G21" s="90">
        <v>-3.4482758620689493</v>
      </c>
      <c r="H21" s="91"/>
      <c r="I21" s="87">
        <v>57.999999999999993</v>
      </c>
      <c r="J21" s="88">
        <v>4.458109146810145E-2</v>
      </c>
      <c r="K21" s="92"/>
      <c r="L21" s="90">
        <v>-3.333333333333345</v>
      </c>
      <c r="M21" s="93">
        <v>-14.705882352941188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1821.0000000000005</v>
      </c>
      <c r="D22" s="88">
        <v>0.95590551181102379</v>
      </c>
      <c r="E22" s="92"/>
      <c r="F22" s="90">
        <v>-0.10970927043333914</v>
      </c>
      <c r="G22" s="90">
        <v>-8.721804511278183</v>
      </c>
      <c r="H22" s="92"/>
      <c r="I22" s="87">
        <v>1243</v>
      </c>
      <c r="J22" s="88">
        <v>0.95541890853189837</v>
      </c>
      <c r="K22" s="92"/>
      <c r="L22" s="90">
        <v>-1.0350318471337761</v>
      </c>
      <c r="M22" s="93">
        <v>-15.671641791044788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15</v>
      </c>
      <c r="R23" s="115">
        <v>0.40540540540540543</v>
      </c>
      <c r="S23" s="116"/>
      <c r="T23" s="87">
        <v>12</v>
      </c>
      <c r="U23" s="87">
        <v>3</v>
      </c>
      <c r="V23" s="87"/>
      <c r="W23" s="114">
        <v>10</v>
      </c>
      <c r="X23" s="114"/>
      <c r="Y23" s="87">
        <v>5</v>
      </c>
      <c r="Z23" s="87">
        <v>5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13.333333333333334</v>
      </c>
    </row>
    <row r="24" spans="1:31" ht="15" customHeight="1">
      <c r="A24" s="86" t="s">
        <v>43</v>
      </c>
      <c r="B24" s="111"/>
      <c r="C24" s="87">
        <v>1585.0000000000002</v>
      </c>
      <c r="D24" s="88">
        <v>0.83202099737532809</v>
      </c>
      <c r="E24" s="92"/>
      <c r="F24" s="90">
        <v>6.3131313131327485E-2</v>
      </c>
      <c r="G24" s="90">
        <v>-9.4802969731581932</v>
      </c>
      <c r="H24" s="112"/>
      <c r="I24" s="87">
        <v>1067.0000000000002</v>
      </c>
      <c r="J24" s="88">
        <v>0.82013835511145272</v>
      </c>
      <c r="K24" s="92"/>
      <c r="L24" s="90">
        <v>-0.83643122676577819</v>
      </c>
      <c r="M24" s="93">
        <v>-16.640624999999996</v>
      </c>
      <c r="O24" s="113" t="s">
        <v>48</v>
      </c>
      <c r="P24" s="21"/>
      <c r="Q24" s="121">
        <v>13</v>
      </c>
      <c r="R24" s="115">
        <v>0.35135135135135137</v>
      </c>
      <c r="S24" s="116"/>
      <c r="T24" s="87">
        <v>6</v>
      </c>
      <c r="U24" s="87">
        <v>7</v>
      </c>
      <c r="V24" s="87"/>
      <c r="W24" s="114">
        <v>9</v>
      </c>
      <c r="X24" s="114"/>
      <c r="Y24" s="87">
        <v>4</v>
      </c>
      <c r="Z24" s="87">
        <v>3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11.46153846153846</v>
      </c>
    </row>
    <row r="25" spans="1:31" ht="15" customHeight="1">
      <c r="A25" s="86" t="s">
        <v>44</v>
      </c>
      <c r="B25" s="107"/>
      <c r="C25" s="87">
        <v>319.99999999999994</v>
      </c>
      <c r="D25" s="88">
        <v>0.16797900262467186</v>
      </c>
      <c r="E25" s="92"/>
      <c r="F25" s="90">
        <v>-1.8404907975460127</v>
      </c>
      <c r="G25" s="90">
        <v>-3.3232628398791881</v>
      </c>
      <c r="H25" s="116"/>
      <c r="I25" s="87">
        <v>233.99999999999994</v>
      </c>
      <c r="J25" s="88">
        <v>0.1798616448885472</v>
      </c>
      <c r="K25" s="92"/>
      <c r="L25" s="90">
        <v>-2.4999999999999658</v>
      </c>
      <c r="M25" s="93">
        <v>-10.687022900763381</v>
      </c>
      <c r="O25" s="113" t="s">
        <v>49</v>
      </c>
      <c r="P25" s="21"/>
      <c r="Q25" s="121">
        <v>9</v>
      </c>
      <c r="R25" s="115">
        <v>0.24324324324324326</v>
      </c>
      <c r="S25" s="116"/>
      <c r="T25" s="87">
        <v>4</v>
      </c>
      <c r="U25" s="87">
        <v>5</v>
      </c>
      <c r="V25" s="87"/>
      <c r="W25" s="114">
        <v>7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13.333333333333334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14.000000000000005</v>
      </c>
      <c r="D27" s="88">
        <v>7.349081364829398E-3</v>
      </c>
      <c r="E27" s="92"/>
      <c r="F27" s="90">
        <v>16.666666666666693</v>
      </c>
      <c r="G27" s="90">
        <v>75.000000000000028</v>
      </c>
      <c r="H27" s="116"/>
      <c r="I27" s="87">
        <v>11</v>
      </c>
      <c r="J27" s="88">
        <v>8.4550345887778617E-3</v>
      </c>
      <c r="K27" s="92"/>
      <c r="L27" s="90">
        <v>22.222222222222221</v>
      </c>
      <c r="M27" s="93">
        <v>57.14285714285716</v>
      </c>
      <c r="O27" s="113" t="s">
        <v>51</v>
      </c>
      <c r="P27" s="123"/>
      <c r="Q27" s="124">
        <v>25</v>
      </c>
      <c r="R27" s="88">
        <v>0.67567567567567566</v>
      </c>
      <c r="S27" s="92"/>
      <c r="T27" s="114">
        <v>11</v>
      </c>
      <c r="U27" s="114">
        <v>14</v>
      </c>
      <c r="V27" s="114"/>
      <c r="W27" s="114">
        <v>18</v>
      </c>
      <c r="X27" s="114"/>
      <c r="Y27" s="87">
        <v>7</v>
      </c>
      <c r="Z27" s="87">
        <v>7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15.73076923076923</v>
      </c>
    </row>
    <row r="28" spans="1:31" ht="15" customHeight="1">
      <c r="A28" s="86" t="s">
        <v>47</v>
      </c>
      <c r="B28" s="107"/>
      <c r="C28" s="87">
        <v>202</v>
      </c>
      <c r="D28" s="88">
        <v>0.10603674540682413</v>
      </c>
      <c r="E28" s="92"/>
      <c r="F28" s="90">
        <v>-5.164319248826291</v>
      </c>
      <c r="G28" s="90">
        <v>-14.042553191489372</v>
      </c>
      <c r="H28" s="116"/>
      <c r="I28" s="87">
        <v>140.00000000000003</v>
      </c>
      <c r="J28" s="88">
        <v>0.10760953112990009</v>
      </c>
      <c r="K28" s="92"/>
      <c r="L28" s="90">
        <v>-6.6666666666666474</v>
      </c>
      <c r="M28" s="93">
        <v>-27.083333333333332</v>
      </c>
      <c r="O28" s="86" t="s">
        <v>52</v>
      </c>
      <c r="P28" s="21"/>
      <c r="Q28" s="124">
        <v>10</v>
      </c>
      <c r="R28" s="88">
        <v>0.27027027027027029</v>
      </c>
      <c r="S28" s="116"/>
      <c r="T28" s="114">
        <v>9</v>
      </c>
      <c r="U28" s="114">
        <v>1</v>
      </c>
      <c r="V28" s="114"/>
      <c r="W28" s="114">
        <v>6</v>
      </c>
      <c r="X28" s="114"/>
      <c r="Y28" s="87">
        <v>4</v>
      </c>
      <c r="Z28" s="87">
        <v>3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6.0000000000000009</v>
      </c>
    </row>
    <row r="29" spans="1:31" ht="15" customHeight="1">
      <c r="A29" s="86" t="s">
        <v>48</v>
      </c>
      <c r="B29" s="107"/>
      <c r="C29" s="87">
        <v>486</v>
      </c>
      <c r="D29" s="88">
        <v>0.25511811023622044</v>
      </c>
      <c r="E29" s="92"/>
      <c r="F29" s="90">
        <v>0.62111801242239573</v>
      </c>
      <c r="G29" s="90">
        <v>-11.151736745886655</v>
      </c>
      <c r="H29" s="116"/>
      <c r="I29" s="87">
        <v>360.00000000000006</v>
      </c>
      <c r="J29" s="88">
        <v>0.27671022290545733</v>
      </c>
      <c r="K29" s="92"/>
      <c r="L29" s="90">
        <v>0.27855153203341027</v>
      </c>
      <c r="M29" s="93">
        <v>-14.893617021276581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1203</v>
      </c>
      <c r="D30" s="88">
        <v>0.63149606299212591</v>
      </c>
      <c r="E30" s="92"/>
      <c r="F30" s="90">
        <v>8.3194675540765387E-2</v>
      </c>
      <c r="G30" s="90">
        <v>-6.8885448916408505</v>
      </c>
      <c r="H30" s="116"/>
      <c r="I30" s="87">
        <v>789.99999999999966</v>
      </c>
      <c r="J30" s="88">
        <v>0.60722521137586438</v>
      </c>
      <c r="K30" s="92"/>
      <c r="L30" s="90">
        <v>-1.002506265664175</v>
      </c>
      <c r="M30" s="93">
        <v>-14.130434782608722</v>
      </c>
      <c r="O30" s="113" t="s">
        <v>54</v>
      </c>
      <c r="P30" s="107"/>
      <c r="Q30" s="124">
        <v>2</v>
      </c>
      <c r="R30" s="88">
        <v>5.4054054054054057E-2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824</v>
      </c>
      <c r="D32" s="88">
        <v>0.43254593175853012</v>
      </c>
      <c r="E32" s="92"/>
      <c r="F32" s="133">
        <v>-2.1377672209026262</v>
      </c>
      <c r="G32" s="133">
        <v>-5.2873563218390931</v>
      </c>
      <c r="H32" s="134"/>
      <c r="I32" s="87">
        <v>569</v>
      </c>
      <c r="J32" s="88">
        <v>0.43735588009223664</v>
      </c>
      <c r="K32" s="92"/>
      <c r="L32" s="90">
        <v>-2.5684931506849504</v>
      </c>
      <c r="M32" s="93">
        <v>-12.596006144393257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962.99999999999989</v>
      </c>
      <c r="D33" s="88">
        <v>0.50551181102362197</v>
      </c>
      <c r="E33" s="92"/>
      <c r="F33" s="133">
        <v>1.5822784810126704</v>
      </c>
      <c r="G33" s="133">
        <v>-11.488970588235304</v>
      </c>
      <c r="H33" s="91"/>
      <c r="I33" s="87">
        <v>652</v>
      </c>
      <c r="J33" s="88">
        <v>0.50115295926210601</v>
      </c>
      <c r="K33" s="92"/>
      <c r="L33" s="90">
        <v>1.74366315523951E-14</v>
      </c>
      <c r="M33" s="93">
        <v>-19.006211180124225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85</v>
      </c>
      <c r="D34" s="88">
        <v>4.461942257217847E-2</v>
      </c>
      <c r="E34" s="92"/>
      <c r="F34" s="133">
        <v>1.6718652606120008E-14</v>
      </c>
      <c r="G34" s="133">
        <v>3.6585365853658716</v>
      </c>
      <c r="H34" s="91"/>
      <c r="I34" s="87">
        <v>58</v>
      </c>
      <c r="J34" s="88">
        <v>4.458109146810145E-2</v>
      </c>
      <c r="K34" s="92"/>
      <c r="L34" s="90">
        <v>1.7543859649122682</v>
      </c>
      <c r="M34" s="93">
        <v>1.7543859649122806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25.999999999999996</v>
      </c>
      <c r="D35" s="88">
        <v>1.364829396325459E-2</v>
      </c>
      <c r="E35" s="92"/>
      <c r="F35" s="133">
        <v>-7.1428571428571672</v>
      </c>
      <c r="G35" s="133">
        <v>-21.212121212121225</v>
      </c>
      <c r="H35" s="116"/>
      <c r="I35" s="87">
        <v>18.999999999999996</v>
      </c>
      <c r="J35" s="88">
        <v>1.4604150653343577E-2</v>
      </c>
      <c r="K35" s="92"/>
      <c r="L35" s="90">
        <v>-5.0000000000000178</v>
      </c>
      <c r="M35" s="93">
        <v>-20.83333333333335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3.6745406824146977E-3</v>
      </c>
      <c r="E36" s="144"/>
      <c r="F36" s="145">
        <v>0</v>
      </c>
      <c r="G36" s="145">
        <v>-22.222222222222221</v>
      </c>
      <c r="H36" s="146"/>
      <c r="I36" s="142">
        <v>3</v>
      </c>
      <c r="J36" s="143">
        <v>2.3059185242121443E-3</v>
      </c>
      <c r="K36" s="144"/>
      <c r="L36" s="147">
        <v>0</v>
      </c>
      <c r="M36" s="148">
        <v>-40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387</v>
      </c>
      <c r="R37" s="81" t="s">
        <v>29</v>
      </c>
      <c r="S37" s="81"/>
      <c r="T37" s="81">
        <v>261</v>
      </c>
      <c r="U37" s="81">
        <v>126</v>
      </c>
      <c r="V37" s="81"/>
      <c r="W37" s="81">
        <v>242</v>
      </c>
      <c r="X37" s="81"/>
      <c r="Y37" s="81">
        <v>145</v>
      </c>
      <c r="Z37" s="81">
        <v>124</v>
      </c>
      <c r="AA37" s="81">
        <v>15</v>
      </c>
      <c r="AB37" s="81">
        <v>1</v>
      </c>
      <c r="AC37" s="81" t="s">
        <v>64</v>
      </c>
      <c r="AD37" s="81">
        <v>5</v>
      </c>
      <c r="AE37" s="156">
        <v>26.580976863753207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0.67441860465116277</v>
      </c>
      <c r="U38" s="94">
        <v>0.32558139534883723</v>
      </c>
      <c r="V38" s="161"/>
      <c r="W38" s="94">
        <v>0.62532299741602071</v>
      </c>
      <c r="X38" s="161"/>
      <c r="Y38" s="94">
        <v>0.37467700258397935</v>
      </c>
      <c r="Z38" s="94">
        <v>0.32041343669250644</v>
      </c>
      <c r="AA38" s="94">
        <v>3.875968992248062E-2</v>
      </c>
      <c r="AB38" s="94">
        <v>2.5839793281653748E-3</v>
      </c>
      <c r="AC38" s="94">
        <v>0</v>
      </c>
      <c r="AD38" s="94">
        <v>1.2919896640826873E-2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1.131578947368421</v>
      </c>
      <c r="R39" s="168" t="s">
        <v>29</v>
      </c>
      <c r="S39" s="100"/>
      <c r="T39" s="102">
        <v>1.1298701298701299</v>
      </c>
      <c r="U39" s="102">
        <v>1.1150442477876106</v>
      </c>
      <c r="V39" s="100"/>
      <c r="W39" s="102">
        <v>1.0707964601769913</v>
      </c>
      <c r="X39" s="100"/>
      <c r="Y39" s="102">
        <v>1.0984848484848484</v>
      </c>
      <c r="Z39" s="102">
        <v>1.0689655172413792</v>
      </c>
      <c r="AA39" s="102">
        <v>1.0714285714285714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121</v>
      </c>
      <c r="R41" s="115">
        <v>0.31266149870801035</v>
      </c>
      <c r="S41" s="116"/>
      <c r="T41" s="87">
        <v>82</v>
      </c>
      <c r="U41" s="87">
        <v>39</v>
      </c>
      <c r="V41" s="87"/>
      <c r="W41" s="87">
        <v>65</v>
      </c>
      <c r="X41" s="87"/>
      <c r="Y41" s="87">
        <v>56</v>
      </c>
      <c r="Z41" s="87">
        <v>48</v>
      </c>
      <c r="AA41" s="87">
        <v>7</v>
      </c>
      <c r="AB41" s="87" t="s">
        <v>64</v>
      </c>
      <c r="AC41" s="87" t="s">
        <v>64</v>
      </c>
      <c r="AD41" s="87">
        <v>1</v>
      </c>
      <c r="AE41" s="117">
        <v>32.040983606557397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266</v>
      </c>
      <c r="R42" s="115">
        <v>0.6873385012919897</v>
      </c>
      <c r="S42" s="116"/>
      <c r="T42" s="87">
        <v>179</v>
      </c>
      <c r="U42" s="87">
        <v>87</v>
      </c>
      <c r="V42" s="87"/>
      <c r="W42" s="87">
        <v>177</v>
      </c>
      <c r="X42" s="87"/>
      <c r="Y42" s="87">
        <v>89</v>
      </c>
      <c r="Z42" s="87">
        <v>76</v>
      </c>
      <c r="AA42" s="87">
        <v>8</v>
      </c>
      <c r="AB42" s="87">
        <v>1</v>
      </c>
      <c r="AC42" s="87" t="s">
        <v>64</v>
      </c>
      <c r="AD42" s="87">
        <v>4</v>
      </c>
      <c r="AE42" s="117">
        <v>24.086142322097366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149</v>
      </c>
      <c r="R44" s="115">
        <v>0.38501291989664083</v>
      </c>
      <c r="S44" s="116"/>
      <c r="T44" s="87">
        <v>122</v>
      </c>
      <c r="U44" s="87">
        <v>27</v>
      </c>
      <c r="V44" s="87"/>
      <c r="W44" s="114">
        <v>57</v>
      </c>
      <c r="X44" s="114"/>
      <c r="Y44" s="114">
        <v>92</v>
      </c>
      <c r="Z44" s="114">
        <v>78</v>
      </c>
      <c r="AA44" s="114">
        <v>9</v>
      </c>
      <c r="AB44" s="114">
        <v>1</v>
      </c>
      <c r="AC44" s="114" t="s">
        <v>64</v>
      </c>
      <c r="AD44" s="114">
        <v>4</v>
      </c>
      <c r="AE44" s="120">
        <v>41.576158940397349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238</v>
      </c>
      <c r="R45" s="115">
        <v>0.61498708010335912</v>
      </c>
      <c r="S45" s="116"/>
      <c r="T45" s="87">
        <v>139</v>
      </c>
      <c r="U45" s="87">
        <v>99</v>
      </c>
      <c r="V45" s="87"/>
      <c r="W45" s="114">
        <v>185</v>
      </c>
      <c r="X45" s="114"/>
      <c r="Y45" s="114">
        <v>53</v>
      </c>
      <c r="Z45" s="114">
        <v>46</v>
      </c>
      <c r="AA45" s="114">
        <v>6</v>
      </c>
      <c r="AB45" s="114" t="s">
        <v>64</v>
      </c>
      <c r="AC45" s="114" t="s">
        <v>64</v>
      </c>
      <c r="AD45" s="114">
        <v>1</v>
      </c>
      <c r="AE45" s="120">
        <v>17.067226890756295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47</v>
      </c>
      <c r="R47" s="115">
        <v>0.12144702842377261</v>
      </c>
      <c r="S47" s="116"/>
      <c r="T47" s="87">
        <v>41</v>
      </c>
      <c r="U47" s="87">
        <v>6</v>
      </c>
      <c r="V47" s="87"/>
      <c r="W47" s="114">
        <v>13</v>
      </c>
      <c r="X47" s="114"/>
      <c r="Y47" s="114">
        <v>34</v>
      </c>
      <c r="Z47" s="114">
        <v>31</v>
      </c>
      <c r="AA47" s="114">
        <v>2</v>
      </c>
      <c r="AB47" s="114" t="s">
        <v>64</v>
      </c>
      <c r="AC47" s="114" t="s">
        <v>64</v>
      </c>
      <c r="AD47" s="114">
        <v>1</v>
      </c>
      <c r="AE47" s="120">
        <v>48.000000000000007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127</v>
      </c>
      <c r="R48" s="115">
        <v>0.32816537467700257</v>
      </c>
      <c r="S48" s="116"/>
      <c r="T48" s="87">
        <v>90</v>
      </c>
      <c r="U48" s="87">
        <v>37</v>
      </c>
      <c r="V48" s="87"/>
      <c r="W48" s="114">
        <v>74</v>
      </c>
      <c r="X48" s="114"/>
      <c r="Y48" s="114">
        <v>53</v>
      </c>
      <c r="Z48" s="114">
        <v>44</v>
      </c>
      <c r="AA48" s="114">
        <v>6</v>
      </c>
      <c r="AB48" s="114">
        <v>1</v>
      </c>
      <c r="AC48" s="114" t="s">
        <v>64</v>
      </c>
      <c r="AD48" s="114">
        <v>2</v>
      </c>
      <c r="AE48" s="120">
        <v>32.858267716535444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153</v>
      </c>
      <c r="R49" s="115">
        <v>0.39534883720930231</v>
      </c>
      <c r="S49" s="116"/>
      <c r="T49" s="87">
        <v>96</v>
      </c>
      <c r="U49" s="87">
        <v>57</v>
      </c>
      <c r="V49" s="87"/>
      <c r="W49" s="114">
        <v>105</v>
      </c>
      <c r="X49" s="114"/>
      <c r="Y49" s="114">
        <v>48</v>
      </c>
      <c r="Z49" s="114">
        <v>42</v>
      </c>
      <c r="AA49" s="114">
        <v>5</v>
      </c>
      <c r="AB49" s="114" t="s">
        <v>64</v>
      </c>
      <c r="AC49" s="114" t="s">
        <v>64</v>
      </c>
      <c r="AD49" s="114">
        <v>1</v>
      </c>
      <c r="AE49" s="120">
        <v>21.038961038961023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60</v>
      </c>
      <c r="R50" s="115">
        <v>0.15503875968992248</v>
      </c>
      <c r="S50" s="116"/>
      <c r="T50" s="87">
        <v>34</v>
      </c>
      <c r="U50" s="87">
        <v>26</v>
      </c>
      <c r="V50" s="87"/>
      <c r="W50" s="114">
        <v>50</v>
      </c>
      <c r="X50" s="114"/>
      <c r="Y50" s="114">
        <v>10</v>
      </c>
      <c r="Z50" s="114">
        <v>7</v>
      </c>
      <c r="AA50" s="114">
        <v>2</v>
      </c>
      <c r="AB50" s="114" t="s">
        <v>64</v>
      </c>
      <c r="AC50" s="114" t="s">
        <v>64</v>
      </c>
      <c r="AD50" s="114">
        <v>1</v>
      </c>
      <c r="AE50" s="120">
        <v>10.383333333333335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233</v>
      </c>
      <c r="R52" s="115">
        <v>0.6020671834625323</v>
      </c>
      <c r="S52" s="92"/>
      <c r="T52" s="114">
        <v>122</v>
      </c>
      <c r="U52" s="114">
        <v>111.00000000000001</v>
      </c>
      <c r="V52" s="114"/>
      <c r="W52" s="114">
        <v>192</v>
      </c>
      <c r="X52" s="114"/>
      <c r="Y52" s="114">
        <v>41</v>
      </c>
      <c r="Z52" s="114">
        <v>38</v>
      </c>
      <c r="AA52" s="114">
        <v>2</v>
      </c>
      <c r="AB52" s="114" t="s">
        <v>64</v>
      </c>
      <c r="AC52" s="114" t="s">
        <v>64</v>
      </c>
      <c r="AD52" s="114">
        <v>1</v>
      </c>
      <c r="AE52" s="120">
        <v>13.723404255319151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109</v>
      </c>
      <c r="R53" s="115">
        <v>0.28165374677002586</v>
      </c>
      <c r="S53" s="116"/>
      <c r="T53" s="114">
        <v>102</v>
      </c>
      <c r="U53" s="114">
        <v>7</v>
      </c>
      <c r="V53" s="114"/>
      <c r="W53" s="114">
        <v>29</v>
      </c>
      <c r="X53" s="114"/>
      <c r="Y53" s="114">
        <v>80</v>
      </c>
      <c r="Z53" s="114">
        <v>70</v>
      </c>
      <c r="AA53" s="114">
        <v>6</v>
      </c>
      <c r="AB53" s="114">
        <v>1</v>
      </c>
      <c r="AC53" s="114" t="s">
        <v>64</v>
      </c>
      <c r="AD53" s="114">
        <v>3</v>
      </c>
      <c r="AE53" s="120">
        <v>47.944954128440365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1.8087855297157621E-2</v>
      </c>
      <c r="S54" s="116"/>
      <c r="T54" s="114">
        <v>7</v>
      </c>
      <c r="U54" s="114" t="s">
        <v>64</v>
      </c>
      <c r="V54" s="114"/>
      <c r="W54" s="114">
        <v>7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5.6847545219638244E-2</v>
      </c>
      <c r="S55" s="116"/>
      <c r="T55" s="114">
        <v>22</v>
      </c>
      <c r="U55" s="114" t="s">
        <v>64</v>
      </c>
      <c r="V55" s="114"/>
      <c r="W55" s="114">
        <v>4</v>
      </c>
      <c r="X55" s="114"/>
      <c r="Y55" s="114">
        <v>18</v>
      </c>
      <c r="Z55" s="114">
        <v>14</v>
      </c>
      <c r="AA55" s="114">
        <v>4</v>
      </c>
      <c r="AB55" s="114" t="s">
        <v>64</v>
      </c>
      <c r="AC55" s="114" t="s">
        <v>64</v>
      </c>
      <c r="AD55" s="114" t="s">
        <v>64</v>
      </c>
      <c r="AE55" s="120">
        <v>66.045454545454533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</v>
      </c>
      <c r="R56" s="182">
        <v>4.1343669250645997E-2</v>
      </c>
      <c r="S56" s="129"/>
      <c r="T56" s="130">
        <v>8</v>
      </c>
      <c r="U56" s="130">
        <v>8</v>
      </c>
      <c r="V56" s="130"/>
      <c r="W56" s="130">
        <v>10</v>
      </c>
      <c r="X56" s="130"/>
      <c r="Y56" s="130">
        <v>6</v>
      </c>
      <c r="Z56" s="130">
        <v>2</v>
      </c>
      <c r="AA56" s="130">
        <v>3</v>
      </c>
      <c r="AB56" s="130" t="s">
        <v>64</v>
      </c>
      <c r="AC56" s="130" t="s">
        <v>64</v>
      </c>
      <c r="AD56" s="130">
        <v>1</v>
      </c>
      <c r="AE56" s="183">
        <v>27.250000000000004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2025-01-03T09:00:19Z</dcterms:created>
  <dcterms:modified xsi:type="dcterms:W3CDTF">2025-01-03T09:00:28Z</dcterms:modified>
</cp:coreProperties>
</file>