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<sst xmlns="http://schemas.openxmlformats.org/spreadsheetml/2006/main" count="182" uniqueCount="66">
  <si>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</si>
  <si>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</si>
  <si>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</si>
  <si>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</si>
  <si>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</si>
  <si>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</si>
  <si>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</si>
  <si>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</si>
  <si>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</si>
  <si>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</si>
  <si>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</si>
  <si>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</si>
  <si>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</si>
  <si>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</si>
  <si>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</si>
  <si>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</si>
  <si>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</si>
  <si>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</si>
  <si>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</si>
  <si>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</si>
  <si>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</si>
  <si>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</si>
  <si>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</si>
  <si>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</si>
  <si>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</si>
  <si>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</si>
  <si>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</si>
  <si>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</si>
  <si>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</si>
  <si>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</si>
  <si>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</si>
  <si>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</si>
  <si>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</si>
  <si>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</si>
  <si>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</si>
  <si>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</si>
  <si>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</si>
  <si>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</si>
  <si>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</si>
  <si>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</si>
  <si>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</si>
  <si>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</si>
  <si>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</si>
  <si>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</si>
  <si>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</si>
  <si>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</si>
  <si>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</si>
  <si>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</si>
  <si>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</si>
  <si>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</si>
  <si>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</si>
  <si>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</si>
  <si>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</si>
  <si>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</si>
  <si>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</si>
  <si>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</si>
  <si>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</si>
  <si>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</si>
  <si>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</si>
  <si>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</si>
  <si>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</si>
  <si>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</si>
  <si>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8170 - Operadores de máquinas de lavandería y tintorería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</si>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</sst>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644</c:v>
              </c:pt>
              <c:pt idx="1">
                <c:v>665</c:v>
              </c:pt>
              <c:pt idx="2">
                <c:v>660</c:v>
              </c:pt>
              <c:pt idx="3">
                <c:v>665</c:v>
              </c:pt>
              <c:pt idx="4">
                <c:v>648</c:v>
              </c:pt>
              <c:pt idx="5">
                <c:v>637</c:v>
              </c:pt>
              <c:pt idx="6">
                <c:v>627</c:v>
              </c:pt>
              <c:pt idx="7">
                <c:v>596</c:v>
              </c:pt>
              <c:pt idx="8">
                <c:v>600</c:v>
              </c:pt>
              <c:pt idx="9">
                <c:v>601</c:v>
              </c:pt>
              <c:pt idx="10">
                <c:v>619</c:v>
              </c:pt>
              <c:pt idx="11">
                <c:v>615</c:v>
              </c:pt>
              <c:pt idx="12">
                <c:v>604</c:v>
              </c:pt>
            </c:numLit>
          </c:val>
          <c:extLst>
            <c:ext xmlns:c16="http://schemas.microsoft.com/office/drawing/2014/chart" uri="{C3380CC4-5D6E-409C-BE32-E72D297353CC}">
              <c16:uniqueId val="{00000000-338F-4083-A920-8FD26C567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85</c:v>
              </c:pt>
              <c:pt idx="1">
                <c:v>109</c:v>
              </c:pt>
              <c:pt idx="2">
                <c:v>136</c:v>
              </c:pt>
              <c:pt idx="3">
                <c:v>119</c:v>
              </c:pt>
              <c:pt idx="4">
                <c:v>131</c:v>
              </c:pt>
              <c:pt idx="5">
                <c:v>131</c:v>
              </c:pt>
              <c:pt idx="6">
                <c:v>191</c:v>
              </c:pt>
              <c:pt idx="7">
                <c:v>167</c:v>
              </c:pt>
              <c:pt idx="8">
                <c:v>123</c:v>
              </c:pt>
              <c:pt idx="9">
                <c:v>98</c:v>
              </c:pt>
              <c:pt idx="10">
                <c:v>150</c:v>
              </c:pt>
              <c:pt idx="11">
                <c:v>106</c:v>
              </c:pt>
              <c:pt idx="12">
                <c:v>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38F-4083-A920-8FD26C567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17-4B43-897B-9023CFBA1F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17-4B43-897B-9023CFBA1FD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17-4B43-897B-9023CFBA1F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37</c:v>
              </c:pt>
              <c:pt idx="2">
                <c:v>63</c:v>
              </c:pt>
              <c:pt idx="3">
                <c:v>62</c:v>
              </c:pt>
              <c:pt idx="4">
                <c:v>60</c:v>
              </c:pt>
              <c:pt idx="5">
                <c:v>61</c:v>
              </c:pt>
              <c:pt idx="6">
                <c:v>81</c:v>
              </c:pt>
              <c:pt idx="7">
                <c:v>53</c:v>
              </c:pt>
              <c:pt idx="8">
                <c:v>40</c:v>
              </c:pt>
              <c:pt idx="9">
                <c:v>39</c:v>
              </c:pt>
              <c:pt idx="10">
                <c:v>77</c:v>
              </c:pt>
              <c:pt idx="11">
                <c:v>49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3-2417-4B43-897B-9023CFBA1FD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17-4B43-897B-9023CFBA1F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17-4B43-897B-9023CFBA1FD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17-4B43-897B-9023CFBA1F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</c:v>
              </c:pt>
              <c:pt idx="1">
                <c:v>72</c:v>
              </c:pt>
              <c:pt idx="2">
                <c:v>73</c:v>
              </c:pt>
              <c:pt idx="3">
                <c:v>57</c:v>
              </c:pt>
              <c:pt idx="4">
                <c:v>71</c:v>
              </c:pt>
              <c:pt idx="5">
                <c:v>70</c:v>
              </c:pt>
              <c:pt idx="6">
                <c:v>110</c:v>
              </c:pt>
              <c:pt idx="7">
                <c:v>114</c:v>
              </c:pt>
              <c:pt idx="8">
                <c:v>83</c:v>
              </c:pt>
              <c:pt idx="9">
                <c:v>59</c:v>
              </c:pt>
              <c:pt idx="10">
                <c:v>73</c:v>
              </c:pt>
              <c:pt idx="11">
                <c:v>57</c:v>
              </c:pt>
              <c:pt idx="12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7-2417-4B43-897B-9023CFBA1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5D-4D3C-BAEA-5818C35B46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898</c:v>
              </c:pt>
              <c:pt idx="1">
                <c:v>1038</c:v>
              </c:pt>
              <c:pt idx="2">
                <c:v>873</c:v>
              </c:pt>
              <c:pt idx="3">
                <c:v>724</c:v>
              </c:pt>
              <c:pt idx="4">
                <c:v>644</c:v>
              </c:pt>
              <c:pt idx="5">
                <c:v>604</c:v>
              </c:pt>
            </c:numLit>
          </c:val>
          <c:extLst>
            <c:ext xmlns:c16="http://schemas.microsoft.com/office/drawing/2014/chart" uri="{C3380CC4-5D6E-409C-BE32-E72D297353CC}">
              <c16:uniqueId val="{00000001-335D-4D3C-BAEA-5818C35B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5D-4D3C-BAEA-5818C35B46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144</c:v>
              </c:pt>
              <c:pt idx="1">
                <c:v>172</c:v>
              </c:pt>
              <c:pt idx="2">
                <c:v>138</c:v>
              </c:pt>
              <c:pt idx="3">
                <c:v>106</c:v>
              </c:pt>
              <c:pt idx="4">
                <c:v>97</c:v>
              </c:pt>
              <c:pt idx="5">
                <c:v>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5D-4D3C-BAEA-5818C35B464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5D-4D3C-BAEA-5818C35B46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754</c:v>
              </c:pt>
              <c:pt idx="1">
                <c:v>866</c:v>
              </c:pt>
              <c:pt idx="2">
                <c:v>735</c:v>
              </c:pt>
              <c:pt idx="3">
                <c:v>618</c:v>
              </c:pt>
              <c:pt idx="4">
                <c:v>547</c:v>
              </c:pt>
              <c:pt idx="5">
                <c:v>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35D-4D3C-BAEA-5818C35B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0-4F1F-8A9F-DC031A3E9F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0-4F1F-8A9F-DC031A3E9F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408</c:v>
              </c:pt>
              <c:pt idx="1">
                <c:v>175</c:v>
              </c:pt>
              <c:pt idx="2">
                <c:v>216</c:v>
              </c:pt>
              <c:pt idx="3">
                <c:v>841</c:v>
              </c:pt>
              <c:pt idx="4">
                <c:v>846</c:v>
              </c:pt>
              <c:pt idx="5">
                <c:v>651</c:v>
              </c:pt>
            </c:numLit>
          </c:val>
          <c:extLst>
            <c:ext xmlns:c16="http://schemas.microsoft.com/office/drawing/2014/chart" uri="{C3380CC4-5D6E-409C-BE32-E72D297353CC}">
              <c16:uniqueId val="{00000002-B010-4F1F-8A9F-DC031A3E9F0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10-4F1F-8A9F-DC031A3E9F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10-4F1F-8A9F-DC031A3E9F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1526</c:v>
              </c:pt>
              <c:pt idx="1">
                <c:v>647</c:v>
              </c:pt>
              <c:pt idx="2">
                <c:v>1206</c:v>
              </c:pt>
              <c:pt idx="3">
                <c:v>966</c:v>
              </c:pt>
              <c:pt idx="4">
                <c:v>887</c:v>
              </c:pt>
              <c:pt idx="5">
                <c:v>982</c:v>
              </c:pt>
            </c:numLit>
          </c:val>
          <c:extLst>
            <c:ext xmlns:c16="http://schemas.microsoft.com/office/drawing/2014/chart" uri="{C3380CC4-5D6E-409C-BE32-E72D297353CC}">
              <c16:uniqueId val="{00000005-B010-4F1F-8A9F-DC031A3E9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88-4EE8-B862-4E51F8EBCE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88-4EE8-B862-4E51F8EBCE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644</c:v>
              </c:pt>
              <c:pt idx="1">
                <c:v>665</c:v>
              </c:pt>
              <c:pt idx="2">
                <c:v>660</c:v>
              </c:pt>
              <c:pt idx="3">
                <c:v>665</c:v>
              </c:pt>
              <c:pt idx="4">
                <c:v>648</c:v>
              </c:pt>
              <c:pt idx="5">
                <c:v>637</c:v>
              </c:pt>
              <c:pt idx="6">
                <c:v>627</c:v>
              </c:pt>
              <c:pt idx="7">
                <c:v>596</c:v>
              </c:pt>
              <c:pt idx="8">
                <c:v>600</c:v>
              </c:pt>
              <c:pt idx="9">
                <c:v>601</c:v>
              </c:pt>
              <c:pt idx="10">
                <c:v>619</c:v>
              </c:pt>
              <c:pt idx="11">
                <c:v>615</c:v>
              </c:pt>
              <c:pt idx="12">
                <c:v>604</c:v>
              </c:pt>
            </c:numLit>
          </c:val>
          <c:extLst>
            <c:ext xmlns:c16="http://schemas.microsoft.com/office/drawing/2014/chart" uri="{C3380CC4-5D6E-409C-BE32-E72D297353CC}">
              <c16:uniqueId val="{00000002-4088-4EE8-B862-4E51F8EBC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88-4EE8-B862-4E51F8EBCE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88-4EE8-B862-4E51F8EBCE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97</c:v>
              </c:pt>
              <c:pt idx="1">
                <c:v>106</c:v>
              </c:pt>
              <c:pt idx="2">
                <c:v>102</c:v>
              </c:pt>
              <c:pt idx="3">
                <c:v>111</c:v>
              </c:pt>
              <c:pt idx="4">
                <c:v>101</c:v>
              </c:pt>
              <c:pt idx="5">
                <c:v>98</c:v>
              </c:pt>
              <c:pt idx="6">
                <c:v>97</c:v>
              </c:pt>
              <c:pt idx="7">
                <c:v>94</c:v>
              </c:pt>
              <c:pt idx="8">
                <c:v>94</c:v>
              </c:pt>
              <c:pt idx="9">
                <c:v>94</c:v>
              </c:pt>
              <c:pt idx="10">
                <c:v>96</c:v>
              </c:pt>
              <c:pt idx="11">
                <c:v>105</c:v>
              </c:pt>
              <c:pt idx="12">
                <c:v>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088-4EE8-B862-4E51F8EBCE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88-4EE8-B862-4E51F8EBCE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88-4EE8-B862-4E51F8EBCE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547</c:v>
              </c:pt>
              <c:pt idx="1">
                <c:v>559</c:v>
              </c:pt>
              <c:pt idx="2">
                <c:v>558</c:v>
              </c:pt>
              <c:pt idx="3">
                <c:v>554</c:v>
              </c:pt>
              <c:pt idx="4">
                <c:v>547</c:v>
              </c:pt>
              <c:pt idx="5">
                <c:v>539</c:v>
              </c:pt>
              <c:pt idx="6">
                <c:v>530</c:v>
              </c:pt>
              <c:pt idx="7">
                <c:v>502</c:v>
              </c:pt>
              <c:pt idx="8">
                <c:v>506</c:v>
              </c:pt>
              <c:pt idx="9">
                <c:v>507</c:v>
              </c:pt>
              <c:pt idx="10">
                <c:v>523</c:v>
              </c:pt>
              <c:pt idx="11">
                <c:v>510</c:v>
              </c:pt>
              <c:pt idx="12">
                <c:v>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088-4EE8-B862-4E51F8EBC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644</v>
          </cell>
          <cell r="D55">
            <v>97</v>
          </cell>
          <cell r="E55">
            <v>547</v>
          </cell>
        </row>
        <row r="56">
          <cell r="A56" t="str">
            <v>2024</v>
          </cell>
          <cell r="B56" t="str">
            <v>Enero</v>
          </cell>
          <cell r="C56">
            <v>665</v>
          </cell>
          <cell r="D56">
            <v>106</v>
          </cell>
          <cell r="E56">
            <v>559</v>
          </cell>
        </row>
        <row r="57">
          <cell r="B57" t="str">
            <v>Febrero</v>
          </cell>
          <cell r="C57">
            <v>660</v>
          </cell>
          <cell r="D57">
            <v>102</v>
          </cell>
          <cell r="E57">
            <v>558</v>
          </cell>
        </row>
        <row r="58">
          <cell r="B58" t="str">
            <v>Marzo</v>
          </cell>
          <cell r="C58">
            <v>665</v>
          </cell>
          <cell r="D58">
            <v>111</v>
          </cell>
          <cell r="E58">
            <v>554</v>
          </cell>
        </row>
        <row r="59">
          <cell r="B59" t="str">
            <v>Abril</v>
          </cell>
          <cell r="C59">
            <v>648</v>
          </cell>
          <cell r="D59">
            <v>101</v>
          </cell>
          <cell r="E59">
            <v>547</v>
          </cell>
        </row>
        <row r="60">
          <cell r="B60" t="str">
            <v>Mayo</v>
          </cell>
          <cell r="C60">
            <v>637</v>
          </cell>
          <cell r="D60">
            <v>98</v>
          </cell>
          <cell r="E60">
            <v>539</v>
          </cell>
        </row>
        <row r="61">
          <cell r="B61" t="str">
            <v>Junio</v>
          </cell>
          <cell r="C61">
            <v>627</v>
          </cell>
          <cell r="D61">
            <v>97</v>
          </cell>
          <cell r="E61">
            <v>530</v>
          </cell>
        </row>
        <row r="62">
          <cell r="B62" t="str">
            <v>Julio</v>
          </cell>
          <cell r="C62">
            <v>596</v>
          </cell>
          <cell r="D62">
            <v>94</v>
          </cell>
          <cell r="E62">
            <v>502</v>
          </cell>
        </row>
        <row r="63">
          <cell r="B63" t="str">
            <v>Agosto</v>
          </cell>
          <cell r="C63">
            <v>600</v>
          </cell>
          <cell r="D63">
            <v>94</v>
          </cell>
          <cell r="E63">
            <v>506</v>
          </cell>
        </row>
        <row r="64">
          <cell r="B64" t="str">
            <v>Septiembre</v>
          </cell>
          <cell r="C64">
            <v>601</v>
          </cell>
          <cell r="D64">
            <v>94</v>
          </cell>
          <cell r="E64">
            <v>507</v>
          </cell>
        </row>
        <row r="65">
          <cell r="B65" t="str">
            <v>Octubre</v>
          </cell>
          <cell r="C65">
            <v>619</v>
          </cell>
          <cell r="D65">
            <v>96</v>
          </cell>
          <cell r="E65">
            <v>523</v>
          </cell>
        </row>
        <row r="66">
          <cell r="B66" t="str">
            <v>Noviembre</v>
          </cell>
          <cell r="C66">
            <v>615</v>
          </cell>
          <cell r="D66">
            <v>105</v>
          </cell>
          <cell r="E66">
            <v>510</v>
          </cell>
        </row>
        <row r="67">
          <cell r="B67" t="str">
            <v>Diciembre</v>
          </cell>
          <cell r="C67">
            <v>604</v>
          </cell>
          <cell r="D67">
            <v>105</v>
          </cell>
          <cell r="E67">
            <v>499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898</v>
          </cell>
          <cell r="D72">
            <v>144</v>
          </cell>
          <cell r="E72">
            <v>754</v>
          </cell>
        </row>
        <row r="73">
          <cell r="A73" t="str">
            <v>2020</v>
          </cell>
          <cell r="B73" t="str">
            <v>Diciembre</v>
          </cell>
          <cell r="C73">
            <v>1038</v>
          </cell>
          <cell r="D73">
            <v>172</v>
          </cell>
          <cell r="E73">
            <v>866</v>
          </cell>
        </row>
        <row r="74">
          <cell r="A74" t="str">
            <v>2021</v>
          </cell>
          <cell r="B74" t="str">
            <v>Diciembre</v>
          </cell>
          <cell r="C74">
            <v>873</v>
          </cell>
          <cell r="D74">
            <v>138</v>
          </cell>
          <cell r="E74">
            <v>735</v>
          </cell>
        </row>
        <row r="75">
          <cell r="A75" t="str">
            <v>2022</v>
          </cell>
          <cell r="B75" t="str">
            <v>Diciembre</v>
          </cell>
          <cell r="C75">
            <v>724</v>
          </cell>
          <cell r="D75">
            <v>106</v>
          </cell>
          <cell r="E75">
            <v>618</v>
          </cell>
        </row>
        <row r="76">
          <cell r="A76" t="str">
            <v>2023</v>
          </cell>
          <cell r="B76" t="str">
            <v>Diciembre</v>
          </cell>
          <cell r="C76">
            <v>644</v>
          </cell>
          <cell r="D76">
            <v>97</v>
          </cell>
          <cell r="E76">
            <v>547</v>
          </cell>
        </row>
        <row r="77">
          <cell r="A77" t="str">
            <v>2024</v>
          </cell>
          <cell r="B77" t="str">
            <v>Diciembre</v>
          </cell>
          <cell r="C77">
            <v>604</v>
          </cell>
          <cell r="D77">
            <v>105</v>
          </cell>
          <cell r="E77">
            <v>499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85</v>
          </cell>
          <cell r="E62">
            <v>48</v>
          </cell>
          <cell r="F62">
            <v>37</v>
          </cell>
        </row>
        <row r="63">
          <cell r="A63" t="str">
            <v>2024</v>
          </cell>
          <cell r="B63" t="str">
            <v>Enero</v>
          </cell>
          <cell r="D63">
            <v>109</v>
          </cell>
          <cell r="E63">
            <v>37</v>
          </cell>
          <cell r="F63">
            <v>72</v>
          </cell>
        </row>
        <row r="64">
          <cell r="B64" t="str">
            <v>Febrero</v>
          </cell>
          <cell r="D64">
            <v>136</v>
          </cell>
          <cell r="E64">
            <v>63</v>
          </cell>
          <cell r="F64">
            <v>73</v>
          </cell>
        </row>
        <row r="65">
          <cell r="B65" t="str">
            <v>Marzo</v>
          </cell>
          <cell r="D65">
            <v>119</v>
          </cell>
          <cell r="E65">
            <v>62</v>
          </cell>
          <cell r="F65">
            <v>57</v>
          </cell>
        </row>
        <row r="66">
          <cell r="B66" t="str">
            <v>Abril</v>
          </cell>
          <cell r="D66">
            <v>131</v>
          </cell>
          <cell r="E66">
            <v>60</v>
          </cell>
          <cell r="F66">
            <v>71</v>
          </cell>
        </row>
        <row r="67">
          <cell r="B67" t="str">
            <v>Mayo</v>
          </cell>
          <cell r="D67">
            <v>131</v>
          </cell>
          <cell r="E67">
            <v>61</v>
          </cell>
          <cell r="F67">
            <v>70</v>
          </cell>
        </row>
        <row r="68">
          <cell r="B68" t="str">
            <v>Junio</v>
          </cell>
          <cell r="D68">
            <v>191</v>
          </cell>
          <cell r="E68">
            <v>81</v>
          </cell>
          <cell r="F68">
            <v>110</v>
          </cell>
        </row>
        <row r="69">
          <cell r="B69" t="str">
            <v>Julio</v>
          </cell>
          <cell r="D69">
            <v>167</v>
          </cell>
          <cell r="E69">
            <v>53</v>
          </cell>
          <cell r="F69">
            <v>114</v>
          </cell>
        </row>
        <row r="70">
          <cell r="B70" t="str">
            <v>Agosto</v>
          </cell>
          <cell r="D70">
            <v>123</v>
          </cell>
          <cell r="E70">
            <v>40</v>
          </cell>
          <cell r="F70">
            <v>83</v>
          </cell>
        </row>
        <row r="71">
          <cell r="B71" t="str">
            <v>Septiembre</v>
          </cell>
          <cell r="D71">
            <v>98</v>
          </cell>
          <cell r="E71">
            <v>39</v>
          </cell>
          <cell r="F71">
            <v>59</v>
          </cell>
        </row>
        <row r="72">
          <cell r="B72" t="str">
            <v>Octubre</v>
          </cell>
          <cell r="D72">
            <v>150</v>
          </cell>
          <cell r="E72">
            <v>77</v>
          </cell>
          <cell r="F72">
            <v>73</v>
          </cell>
        </row>
        <row r="73">
          <cell r="B73" t="str">
            <v>Noviembre</v>
          </cell>
          <cell r="D73">
            <v>106</v>
          </cell>
          <cell r="E73">
            <v>49</v>
          </cell>
          <cell r="F73">
            <v>57</v>
          </cell>
        </row>
        <row r="74">
          <cell r="B74" t="str">
            <v>Diciembre</v>
          </cell>
          <cell r="D74">
            <v>172</v>
          </cell>
          <cell r="E74">
            <v>29</v>
          </cell>
          <cell r="F74">
            <v>143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408</v>
          </cell>
          <cell r="D116">
            <v>1526</v>
          </cell>
        </row>
        <row r="117">
          <cell r="A117" t="str">
            <v>2020</v>
          </cell>
          <cell r="C117">
            <v>175</v>
          </cell>
          <cell r="D117">
            <v>647</v>
          </cell>
        </row>
        <row r="118">
          <cell r="A118" t="str">
            <v>2021</v>
          </cell>
          <cell r="C118">
            <v>216</v>
          </cell>
          <cell r="D118">
            <v>1206</v>
          </cell>
        </row>
        <row r="119">
          <cell r="A119" t="str">
            <v>2022</v>
          </cell>
          <cell r="C119">
            <v>841</v>
          </cell>
          <cell r="D119">
            <v>966</v>
          </cell>
        </row>
        <row r="120">
          <cell r="A120" t="str">
            <v>2023</v>
          </cell>
          <cell r="C120">
            <v>846</v>
          </cell>
          <cell r="D120">
            <v>887</v>
          </cell>
        </row>
        <row r="121">
          <cell r="A121" t="str">
            <v>2024</v>
          </cell>
          <cell r="C121">
            <v>651</v>
          </cell>
          <cell r="D121">
            <v>982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833.00000000000023</v>
      </c>
      <c r="D12" s="81" t="s">
        <v>29</v>
      </c>
      <c r="E12" s="81"/>
      <c r="F12" s="82">
        <v>-1.1862396204033077</v>
      </c>
      <c r="G12" s="82">
        <v>-5.4483541430192464</v>
      </c>
      <c r="H12" s="81"/>
      <c r="I12" s="81">
        <v>604</v>
      </c>
      <c r="J12" s="81" t="s">
        <v>29</v>
      </c>
      <c r="K12" s="81"/>
      <c r="L12" s="82">
        <v>-1.78861788617888</v>
      </c>
      <c r="M12" s="83">
        <v>-6.2111801242236027</v>
      </c>
      <c r="O12" s="84" t="s">
        <v>30</v>
      </c>
      <c r="P12" s="63"/>
      <c r="Q12" s="81">
        <v>172</v>
      </c>
      <c r="R12" s="81" t="s">
        <v>29</v>
      </c>
      <c r="S12" s="81"/>
      <c r="T12" s="81">
        <v>156</v>
      </c>
      <c r="U12" s="81">
        <v>16</v>
      </c>
      <c r="V12" s="81"/>
      <c r="W12" s="81">
        <v>29</v>
      </c>
      <c r="X12" s="81"/>
      <c r="Y12" s="81">
        <v>143</v>
      </c>
      <c r="Z12" s="81">
        <v>105</v>
      </c>
      <c r="AA12" s="81">
        <v>3</v>
      </c>
      <c r="AB12" s="81">
        <v>20</v>
      </c>
      <c r="AC12" s="81" t="s">
        <v>64</v>
      </c>
      <c r="AD12" s="81">
        <v>15</v>
      </c>
      <c r="AE12" s="85">
        <v>66.335260115606914</v>
      </c>
    </row>
    <row r="13" spans="1:31" ht="15" customHeight="1">
      <c r="A13" s="86" t="s">
        <v>31</v>
      </c>
      <c r="B13" s="80"/>
      <c r="C13" s="87">
        <v>16.000000000000007</v>
      </c>
      <c r="D13" s="88">
        <v>1.9207683073229294E-2</v>
      </c>
      <c r="E13" s="89"/>
      <c r="F13" s="90">
        <v>-15.78947368421049</v>
      </c>
      <c r="G13" s="90">
        <v>-15.78947368421049</v>
      </c>
      <c r="H13" s="91"/>
      <c r="I13" s="87">
        <v>15.000000000000002</v>
      </c>
      <c r="J13" s="88">
        <v>2.4834437086092717E-2</v>
      </c>
      <c r="K13" s="92"/>
      <c r="L13" s="90">
        <v>-11.764705882352931</v>
      </c>
      <c r="M13" s="93">
        <v>-6.2499999999999893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0.90697674418604646</v>
      </c>
      <c r="U13" s="94">
        <v>9.3023255813953487E-2</v>
      </c>
      <c r="V13" s="94"/>
      <c r="W13" s="94">
        <v>0.16860465116279069</v>
      </c>
      <c r="X13" s="94"/>
      <c r="Y13" s="94">
        <v>0.83139534883720934</v>
      </c>
      <c r="Z13" s="94">
        <v>0.61046511627906974</v>
      </c>
      <c r="AA13" s="94">
        <v>1.7441860465116279E-2</v>
      </c>
      <c r="AB13" s="94">
        <v>0.11627906976744186</v>
      </c>
      <c r="AC13" s="94">
        <v>0</v>
      </c>
      <c r="AD13" s="94">
        <v>8.7209302325581398E-2</v>
      </c>
      <c r="AE13" s="97" t="s">
        <v>29</v>
      </c>
    </row>
    <row r="14" spans="1:31" ht="15" customHeight="1">
      <c r="A14" s="86" t="s">
        <v>32</v>
      </c>
      <c r="B14" s="24"/>
      <c r="C14" s="87">
        <v>817.00000000000045</v>
      </c>
      <c r="D14" s="88">
        <v>0.98079231692677094</v>
      </c>
      <c r="E14" s="92"/>
      <c r="F14" s="90">
        <v>-0.84951456310675466</v>
      </c>
      <c r="G14" s="90">
        <v>-5.2204176334106203</v>
      </c>
      <c r="H14" s="92"/>
      <c r="I14" s="87">
        <v>589.00000000000023</v>
      </c>
      <c r="J14" s="88">
        <v>0.97516556291390766</v>
      </c>
      <c r="K14" s="92"/>
      <c r="L14" s="90">
        <v>-1.50501672240797</v>
      </c>
      <c r="M14" s="93">
        <v>-6.2101910828025115</v>
      </c>
      <c r="O14" s="98" t="s">
        <v>33</v>
      </c>
      <c r="P14" s="99"/>
      <c r="Q14" s="100">
        <v>1.2374100719424461</v>
      </c>
      <c r="R14" s="101" t="s">
        <v>29</v>
      </c>
      <c r="S14" s="100"/>
      <c r="T14" s="102">
        <v>1.2682926829268293</v>
      </c>
      <c r="U14" s="102">
        <v>1</v>
      </c>
      <c r="V14" s="100"/>
      <c r="W14" s="102">
        <v>1</v>
      </c>
      <c r="X14" s="100"/>
      <c r="Y14" s="102">
        <v>1.2767857142857142</v>
      </c>
      <c r="Z14" s="102">
        <v>1.381578947368421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229</v>
      </c>
      <c r="D16" s="88">
        <v>0.27490996398559414</v>
      </c>
      <c r="E16" s="92"/>
      <c r="F16" s="90">
        <v>-3.7815126050419936</v>
      </c>
      <c r="G16" s="90">
        <v>-1.2411226825503932E-14</v>
      </c>
      <c r="H16" s="112"/>
      <c r="I16" s="87">
        <v>148</v>
      </c>
      <c r="J16" s="88">
        <v>0.24503311258278146</v>
      </c>
      <c r="K16" s="92"/>
      <c r="L16" s="90">
        <v>-9.7560975609756095</v>
      </c>
      <c r="M16" s="93">
        <v>7.2463768115941587</v>
      </c>
      <c r="O16" s="113" t="s">
        <v>37</v>
      </c>
      <c r="P16" s="21"/>
      <c r="Q16" s="114">
        <v>78</v>
      </c>
      <c r="R16" s="115">
        <v>0.45348837209302323</v>
      </c>
      <c r="S16" s="116"/>
      <c r="T16" s="87">
        <v>71</v>
      </c>
      <c r="U16" s="87">
        <v>7</v>
      </c>
      <c r="V16" s="87"/>
      <c r="W16" s="87">
        <v>11</v>
      </c>
      <c r="X16" s="87"/>
      <c r="Y16" s="87">
        <v>67</v>
      </c>
      <c r="Z16" s="87">
        <v>46</v>
      </c>
      <c r="AA16" s="87">
        <v>1</v>
      </c>
      <c r="AB16" s="87">
        <v>11</v>
      </c>
      <c r="AC16" s="87" t="s">
        <v>64</v>
      </c>
      <c r="AD16" s="87">
        <v>9</v>
      </c>
      <c r="AE16" s="117">
        <v>72.139240506329088</v>
      </c>
    </row>
    <row r="17" spans="1:31" ht="15" customHeight="1">
      <c r="A17" s="86" t="s">
        <v>38</v>
      </c>
      <c r="B17" s="107"/>
      <c r="C17" s="87">
        <v>103.00000000000001</v>
      </c>
      <c r="D17" s="88">
        <v>0.12364945978391355</v>
      </c>
      <c r="E17" s="92"/>
      <c r="F17" s="90">
        <v>3.0000000000000142</v>
      </c>
      <c r="G17" s="90">
        <v>-19.531249999999982</v>
      </c>
      <c r="H17" s="116"/>
      <c r="I17" s="87">
        <v>72</v>
      </c>
      <c r="J17" s="88">
        <v>0.11920529801324503</v>
      </c>
      <c r="K17" s="92"/>
      <c r="L17" s="90">
        <v>20.000000000000014</v>
      </c>
      <c r="M17" s="93">
        <v>-19.101123595505616</v>
      </c>
      <c r="O17" s="113" t="s">
        <v>39</v>
      </c>
      <c r="P17" s="21"/>
      <c r="Q17" s="114">
        <v>94</v>
      </c>
      <c r="R17" s="115">
        <v>0.54651162790697672</v>
      </c>
      <c r="S17" s="116"/>
      <c r="T17" s="87">
        <v>85</v>
      </c>
      <c r="U17" s="87">
        <v>9</v>
      </c>
      <c r="V17" s="87"/>
      <c r="W17" s="87">
        <v>18</v>
      </c>
      <c r="X17" s="87"/>
      <c r="Y17" s="87">
        <v>76</v>
      </c>
      <c r="Z17" s="87">
        <v>59</v>
      </c>
      <c r="AA17" s="87">
        <v>2</v>
      </c>
      <c r="AB17" s="87">
        <v>9</v>
      </c>
      <c r="AC17" s="87" t="s">
        <v>64</v>
      </c>
      <c r="AD17" s="87">
        <v>6</v>
      </c>
      <c r="AE17" s="117">
        <v>61.457446808510646</v>
      </c>
    </row>
    <row r="18" spans="1:31" ht="15" customHeight="1">
      <c r="A18" s="86" t="s">
        <v>40</v>
      </c>
      <c r="B18" s="107"/>
      <c r="C18" s="87">
        <v>107.00000000000004</v>
      </c>
      <c r="D18" s="88">
        <v>0.12845138055222091</v>
      </c>
      <c r="E18" s="92"/>
      <c r="F18" s="90">
        <v>-5.3097345132742984</v>
      </c>
      <c r="G18" s="90">
        <v>-13.709677419354794</v>
      </c>
      <c r="H18" s="116"/>
      <c r="I18" s="87">
        <v>75</v>
      </c>
      <c r="J18" s="88">
        <v>0.12417218543046357</v>
      </c>
      <c r="K18" s="92"/>
      <c r="L18" s="90">
        <v>-10.714285714285714</v>
      </c>
      <c r="M18" s="93">
        <v>-21.875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393.99999999999989</v>
      </c>
      <c r="D19" s="88">
        <v>0.47298919567827102</v>
      </c>
      <c r="E19" s="92"/>
      <c r="F19" s="90">
        <v>0.51020408163260944</v>
      </c>
      <c r="G19" s="90">
        <v>-1.5000000000000284</v>
      </c>
      <c r="H19" s="116"/>
      <c r="I19" s="87">
        <v>309</v>
      </c>
      <c r="J19" s="88">
        <v>0.51158940397350994</v>
      </c>
      <c r="K19" s="92"/>
      <c r="L19" s="90">
        <v>0.65146579804560267</v>
      </c>
      <c r="M19" s="93">
        <v>-3.7383177570093453</v>
      </c>
      <c r="O19" s="113" t="s">
        <v>43</v>
      </c>
      <c r="P19" s="21"/>
      <c r="Q19" s="121">
        <v>72</v>
      </c>
      <c r="R19" s="115">
        <v>0.41860465116279072</v>
      </c>
      <c r="S19" s="116"/>
      <c r="T19" s="87">
        <v>63</v>
      </c>
      <c r="U19" s="87">
        <v>9</v>
      </c>
      <c r="V19" s="87"/>
      <c r="W19" s="114">
        <v>13</v>
      </c>
      <c r="X19" s="114"/>
      <c r="Y19" s="87">
        <v>59</v>
      </c>
      <c r="Z19" s="87">
        <v>28</v>
      </c>
      <c r="AA19" s="87">
        <v>3</v>
      </c>
      <c r="AB19" s="87">
        <v>18</v>
      </c>
      <c r="AC19" s="87" t="s">
        <v>64</v>
      </c>
      <c r="AD19" s="87">
        <v>10</v>
      </c>
      <c r="AE19" s="117">
        <v>110.99999999999997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100</v>
      </c>
      <c r="R20" s="115">
        <v>0.58139534883720934</v>
      </c>
      <c r="S20" s="116"/>
      <c r="T20" s="87">
        <v>93</v>
      </c>
      <c r="U20" s="87">
        <v>7</v>
      </c>
      <c r="V20" s="87"/>
      <c r="W20" s="114">
        <v>16</v>
      </c>
      <c r="X20" s="114"/>
      <c r="Y20" s="87">
        <v>84</v>
      </c>
      <c r="Z20" s="87">
        <v>77</v>
      </c>
      <c r="AA20" s="87" t="s">
        <v>64</v>
      </c>
      <c r="AB20" s="87">
        <v>2</v>
      </c>
      <c r="AC20" s="87" t="s">
        <v>64</v>
      </c>
      <c r="AD20" s="87">
        <v>5</v>
      </c>
      <c r="AE20" s="117">
        <v>33.729999999999997</v>
      </c>
    </row>
    <row r="21" spans="1:31" ht="15" customHeight="1">
      <c r="A21" s="86" t="s">
        <v>37</v>
      </c>
      <c r="B21" s="80"/>
      <c r="C21" s="87">
        <v>151.00000000000003</v>
      </c>
      <c r="D21" s="88">
        <v>0.18127250900360142</v>
      </c>
      <c r="E21" s="92"/>
      <c r="F21" s="90">
        <v>1.34228187919465</v>
      </c>
      <c r="G21" s="90">
        <v>1.34228187919465</v>
      </c>
      <c r="H21" s="91"/>
      <c r="I21" s="87">
        <v>105.00000000000001</v>
      </c>
      <c r="J21" s="88">
        <v>0.17384105960264903</v>
      </c>
      <c r="K21" s="92"/>
      <c r="L21" s="90">
        <v>2.7068294695622866E-14</v>
      </c>
      <c r="M21" s="93">
        <v>8.2474226804123862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682</v>
      </c>
      <c r="D22" s="88">
        <v>0.8187274909963983</v>
      </c>
      <c r="E22" s="92"/>
      <c r="F22" s="90">
        <v>-1.729106628242091</v>
      </c>
      <c r="G22" s="90">
        <v>-6.8306010928961598</v>
      </c>
      <c r="H22" s="92"/>
      <c r="I22" s="87">
        <v>499.00000000000006</v>
      </c>
      <c r="J22" s="88">
        <v>0.82615894039735105</v>
      </c>
      <c r="K22" s="92"/>
      <c r="L22" s="90">
        <v>-2.1568627450980387</v>
      </c>
      <c r="M22" s="93">
        <v>-8.775137111517358</v>
      </c>
      <c r="O22" s="113" t="s">
        <v>46</v>
      </c>
      <c r="P22" s="21"/>
      <c r="Q22" s="121">
        <v>48</v>
      </c>
      <c r="R22" s="115">
        <v>0.27906976744186046</v>
      </c>
      <c r="S22" s="116"/>
      <c r="T22" s="87">
        <v>41</v>
      </c>
      <c r="U22" s="87">
        <v>7</v>
      </c>
      <c r="V22" s="87"/>
      <c r="W22" s="114">
        <v>10</v>
      </c>
      <c r="X22" s="114"/>
      <c r="Y22" s="87">
        <v>38</v>
      </c>
      <c r="Z22" s="87">
        <v>25</v>
      </c>
      <c r="AA22" s="87">
        <v>2</v>
      </c>
      <c r="AB22" s="87">
        <v>8</v>
      </c>
      <c r="AC22" s="87" t="s">
        <v>64</v>
      </c>
      <c r="AD22" s="87">
        <v>3</v>
      </c>
      <c r="AE22" s="117">
        <v>85.040816326530603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52</v>
      </c>
      <c r="R23" s="115">
        <v>0.30232558139534882</v>
      </c>
      <c r="S23" s="116"/>
      <c r="T23" s="87">
        <v>45</v>
      </c>
      <c r="U23" s="87">
        <v>7</v>
      </c>
      <c r="V23" s="87"/>
      <c r="W23" s="114">
        <v>10</v>
      </c>
      <c r="X23" s="114"/>
      <c r="Y23" s="87">
        <v>42</v>
      </c>
      <c r="Z23" s="87">
        <v>35</v>
      </c>
      <c r="AA23" s="87" t="s">
        <v>64</v>
      </c>
      <c r="AB23" s="87">
        <v>3</v>
      </c>
      <c r="AC23" s="87" t="s">
        <v>64</v>
      </c>
      <c r="AD23" s="87">
        <v>4</v>
      </c>
      <c r="AE23" s="117">
        <v>46.288461538461547</v>
      </c>
    </row>
    <row r="24" spans="1:31" ht="15" customHeight="1">
      <c r="A24" s="86" t="s">
        <v>43</v>
      </c>
      <c r="B24" s="111"/>
      <c r="C24" s="87">
        <v>667.00000000000034</v>
      </c>
      <c r="D24" s="88">
        <v>0.80072028811524631</v>
      </c>
      <c r="E24" s="92"/>
      <c r="F24" s="90">
        <v>-0.14970059880236114</v>
      </c>
      <c r="G24" s="90">
        <v>-4.5779685264663161</v>
      </c>
      <c r="H24" s="112"/>
      <c r="I24" s="87">
        <v>475.00000000000006</v>
      </c>
      <c r="J24" s="88">
        <v>0.78642384105960272</v>
      </c>
      <c r="K24" s="92"/>
      <c r="L24" s="90">
        <v>-0.83507306889351629</v>
      </c>
      <c r="M24" s="93">
        <v>-5.753968253968254</v>
      </c>
      <c r="O24" s="113" t="s">
        <v>48</v>
      </c>
      <c r="P24" s="21"/>
      <c r="Q24" s="121">
        <v>60</v>
      </c>
      <c r="R24" s="115">
        <v>0.34883720930232559</v>
      </c>
      <c r="S24" s="116"/>
      <c r="T24" s="87">
        <v>58</v>
      </c>
      <c r="U24" s="87">
        <v>2</v>
      </c>
      <c r="V24" s="87"/>
      <c r="W24" s="114">
        <v>7</v>
      </c>
      <c r="X24" s="114"/>
      <c r="Y24" s="87">
        <v>53</v>
      </c>
      <c r="Z24" s="87">
        <v>40</v>
      </c>
      <c r="AA24" s="87">
        <v>1</v>
      </c>
      <c r="AB24" s="87">
        <v>8</v>
      </c>
      <c r="AC24" s="87" t="s">
        <v>64</v>
      </c>
      <c r="AD24" s="87">
        <v>4</v>
      </c>
      <c r="AE24" s="117">
        <v>73.283333333333317</v>
      </c>
    </row>
    <row r="25" spans="1:31" ht="15" customHeight="1">
      <c r="A25" s="86" t="s">
        <v>44</v>
      </c>
      <c r="B25" s="107"/>
      <c r="C25" s="87">
        <v>166.00000000000003</v>
      </c>
      <c r="D25" s="88">
        <v>0.19927971188475388</v>
      </c>
      <c r="E25" s="92"/>
      <c r="F25" s="90">
        <v>-5.1428571428571423</v>
      </c>
      <c r="G25" s="90">
        <v>-8.7912087912087316</v>
      </c>
      <c r="H25" s="116"/>
      <c r="I25" s="87">
        <v>129</v>
      </c>
      <c r="J25" s="88">
        <v>0.21357615894039736</v>
      </c>
      <c r="K25" s="92"/>
      <c r="L25" s="90">
        <v>-5.1470588235294317</v>
      </c>
      <c r="M25" s="93">
        <v>-7.8571428571428763</v>
      </c>
      <c r="O25" s="113" t="s">
        <v>49</v>
      </c>
      <c r="P25" s="21"/>
      <c r="Q25" s="121">
        <v>12</v>
      </c>
      <c r="R25" s="115">
        <v>6.9767441860465115E-2</v>
      </c>
      <c r="S25" s="116"/>
      <c r="T25" s="87">
        <v>12</v>
      </c>
      <c r="U25" s="87" t="s">
        <v>64</v>
      </c>
      <c r="V25" s="87"/>
      <c r="W25" s="114">
        <v>2</v>
      </c>
      <c r="X25" s="114"/>
      <c r="Y25" s="87">
        <v>10</v>
      </c>
      <c r="Z25" s="87">
        <v>5</v>
      </c>
      <c r="AA25" s="87" t="s">
        <v>64</v>
      </c>
      <c r="AB25" s="87">
        <v>1</v>
      </c>
      <c r="AC25" s="87" t="s">
        <v>64</v>
      </c>
      <c r="AD25" s="87">
        <v>4</v>
      </c>
      <c r="AE25" s="117">
        <v>42.083333333333329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38.000000000000007</v>
      </c>
      <c r="D27" s="88">
        <v>4.5618247298919563E-2</v>
      </c>
      <c r="E27" s="92"/>
      <c r="F27" s="90">
        <v>1.8698493046318424E-14</v>
      </c>
      <c r="G27" s="90">
        <v>31.034482758620669</v>
      </c>
      <c r="H27" s="116"/>
      <c r="I27" s="87">
        <v>31</v>
      </c>
      <c r="J27" s="88">
        <v>5.1324503311258277E-2</v>
      </c>
      <c r="K27" s="92"/>
      <c r="L27" s="90">
        <v>0</v>
      </c>
      <c r="M27" s="93">
        <v>72.222222222222186</v>
      </c>
      <c r="O27" s="113" t="s">
        <v>51</v>
      </c>
      <c r="P27" s="123"/>
      <c r="Q27" s="124">
        <v>127</v>
      </c>
      <c r="R27" s="88">
        <v>0.73837209302325579</v>
      </c>
      <c r="S27" s="92"/>
      <c r="T27" s="114">
        <v>118</v>
      </c>
      <c r="U27" s="114">
        <v>9</v>
      </c>
      <c r="V27" s="114"/>
      <c r="W27" s="114">
        <v>18</v>
      </c>
      <c r="X27" s="114"/>
      <c r="Y27" s="87">
        <v>109</v>
      </c>
      <c r="Z27" s="87">
        <v>103</v>
      </c>
      <c r="AA27" s="87" t="s">
        <v>64</v>
      </c>
      <c r="AB27" s="87" t="s">
        <v>64</v>
      </c>
      <c r="AC27" s="87" t="s">
        <v>64</v>
      </c>
      <c r="AD27" s="87">
        <v>6</v>
      </c>
      <c r="AE27" s="117">
        <v>29.0625</v>
      </c>
    </row>
    <row r="28" spans="1:31" ht="15" customHeight="1">
      <c r="A28" s="86" t="s">
        <v>47</v>
      </c>
      <c r="B28" s="107"/>
      <c r="C28" s="87">
        <v>144.99999999999997</v>
      </c>
      <c r="D28" s="88">
        <v>0.17406962785114038</v>
      </c>
      <c r="E28" s="92"/>
      <c r="F28" s="90">
        <v>-4.6052631578947913</v>
      </c>
      <c r="G28" s="90">
        <v>-16.666666666666654</v>
      </c>
      <c r="H28" s="116"/>
      <c r="I28" s="87">
        <v>107</v>
      </c>
      <c r="J28" s="88">
        <v>0.17715231788079469</v>
      </c>
      <c r="K28" s="92"/>
      <c r="L28" s="90">
        <v>-5.3097345132743365</v>
      </c>
      <c r="M28" s="93">
        <v>-13.709677419354829</v>
      </c>
      <c r="O28" s="86" t="s">
        <v>52</v>
      </c>
      <c r="P28" s="21"/>
      <c r="Q28" s="124">
        <v>35</v>
      </c>
      <c r="R28" s="88">
        <v>0.20348837209302326</v>
      </c>
      <c r="S28" s="116"/>
      <c r="T28" s="114">
        <v>31</v>
      </c>
      <c r="U28" s="114">
        <v>4</v>
      </c>
      <c r="V28" s="114"/>
      <c r="W28" s="114">
        <v>9</v>
      </c>
      <c r="X28" s="114"/>
      <c r="Y28" s="87">
        <v>26</v>
      </c>
      <c r="Z28" s="87">
        <v>2</v>
      </c>
      <c r="AA28" s="87">
        <v>2</v>
      </c>
      <c r="AB28" s="87">
        <v>15</v>
      </c>
      <c r="AC28" s="87" t="s">
        <v>64</v>
      </c>
      <c r="AD28" s="87">
        <v>7</v>
      </c>
      <c r="AE28" s="117">
        <v>165.2285714285714</v>
      </c>
    </row>
    <row r="29" spans="1:31" ht="15" customHeight="1">
      <c r="A29" s="86" t="s">
        <v>48</v>
      </c>
      <c r="B29" s="107"/>
      <c r="C29" s="87">
        <v>262</v>
      </c>
      <c r="D29" s="88">
        <v>0.31452581032412957</v>
      </c>
      <c r="E29" s="92"/>
      <c r="F29" s="90">
        <v>-3.3210332103321436</v>
      </c>
      <c r="G29" s="90">
        <v>-2.602230483271355</v>
      </c>
      <c r="H29" s="116"/>
      <c r="I29" s="87">
        <v>207.00000000000003</v>
      </c>
      <c r="J29" s="88">
        <v>0.3427152317880795</v>
      </c>
      <c r="K29" s="92"/>
      <c r="L29" s="90">
        <v>-2.3584905660377355</v>
      </c>
      <c r="M29" s="93">
        <v>-6.3348416289592633</v>
      </c>
      <c r="O29" s="113" t="s">
        <v>53</v>
      </c>
      <c r="P29" s="21"/>
      <c r="Q29" s="124">
        <v>7</v>
      </c>
      <c r="R29" s="88">
        <v>4.0697674418604654E-2</v>
      </c>
      <c r="S29" s="116"/>
      <c r="T29" s="114">
        <v>5</v>
      </c>
      <c r="U29" s="114">
        <v>2</v>
      </c>
      <c r="V29" s="114"/>
      <c r="W29" s="114">
        <v>2</v>
      </c>
      <c r="X29" s="114"/>
      <c r="Y29" s="87">
        <v>5</v>
      </c>
      <c r="Z29" s="87" t="s">
        <v>64</v>
      </c>
      <c r="AA29" s="87" t="s">
        <v>64</v>
      </c>
      <c r="AB29" s="87">
        <v>4</v>
      </c>
      <c r="AC29" s="87" t="s">
        <v>64</v>
      </c>
      <c r="AD29" s="87">
        <v>1</v>
      </c>
      <c r="AE29" s="117">
        <v>205.71428571428572</v>
      </c>
    </row>
    <row r="30" spans="1:31" ht="15" customHeight="1">
      <c r="A30" s="86" t="s">
        <v>49</v>
      </c>
      <c r="B30" s="107"/>
      <c r="C30" s="87">
        <v>388.00000000000006</v>
      </c>
      <c r="D30" s="88">
        <v>0.46578631452581026</v>
      </c>
      <c r="E30" s="92"/>
      <c r="F30" s="90">
        <v>1.5706806282722359</v>
      </c>
      <c r="G30" s="90">
        <v>-5.1344743276283609</v>
      </c>
      <c r="H30" s="116"/>
      <c r="I30" s="87">
        <v>259.00000000000006</v>
      </c>
      <c r="J30" s="88">
        <v>0.42880794701986763</v>
      </c>
      <c r="K30" s="92"/>
      <c r="L30" s="90">
        <v>4.3894531938847901E-14</v>
      </c>
      <c r="M30" s="93">
        <v>-7.8291814946619018</v>
      </c>
      <c r="O30" s="113" t="s">
        <v>54</v>
      </c>
      <c r="P30" s="107"/>
      <c r="Q30" s="124">
        <v>2</v>
      </c>
      <c r="R30" s="88">
        <v>1.1627906976744186E-2</v>
      </c>
      <c r="S30" s="116"/>
      <c r="T30" s="114">
        <v>1</v>
      </c>
      <c r="U30" s="114">
        <v>1</v>
      </c>
      <c r="V30" s="114"/>
      <c r="W30" s="114" t="s">
        <v>64</v>
      </c>
      <c r="X30" s="114"/>
      <c r="Y30" s="87">
        <v>2</v>
      </c>
      <c r="Z30" s="87" t="s">
        <v>64</v>
      </c>
      <c r="AA30" s="87">
        <v>1</v>
      </c>
      <c r="AB30" s="87">
        <v>1</v>
      </c>
      <c r="AC30" s="87" t="s">
        <v>64</v>
      </c>
      <c r="AD30" s="87" t="s">
        <v>64</v>
      </c>
      <c r="AE30" s="117">
        <v>266.5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5.8139534883720929E-3</v>
      </c>
      <c r="S31" s="129"/>
      <c r="T31" s="130">
        <v>1</v>
      </c>
      <c r="U31" s="130" t="s">
        <v>64</v>
      </c>
      <c r="V31" s="130"/>
      <c r="W31" s="130" t="s">
        <v>64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430</v>
      </c>
      <c r="D32" s="88">
        <v>0.51620648259303703</v>
      </c>
      <c r="E32" s="92"/>
      <c r="F32" s="133">
        <v>-2.4943310657596243</v>
      </c>
      <c r="G32" s="133">
        <v>-2.7149321266968203</v>
      </c>
      <c r="H32" s="134"/>
      <c r="I32" s="87">
        <v>311.00000000000011</v>
      </c>
      <c r="J32" s="88">
        <v>0.51490066225165587</v>
      </c>
      <c r="K32" s="92"/>
      <c r="L32" s="90">
        <v>-3.115264797507753</v>
      </c>
      <c r="M32" s="93">
        <v>-4.6012269938649792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360.99999999999989</v>
      </c>
      <c r="D33" s="88">
        <v>0.43337334933973565</v>
      </c>
      <c r="E33" s="92"/>
      <c r="F33" s="133">
        <v>-0.55096418732787056</v>
      </c>
      <c r="G33" s="133">
        <v>-6.7183462532300036</v>
      </c>
      <c r="H33" s="91"/>
      <c r="I33" s="87">
        <v>262.99999999999994</v>
      </c>
      <c r="J33" s="88">
        <v>0.43543046357615883</v>
      </c>
      <c r="K33" s="92"/>
      <c r="L33" s="90">
        <v>-0.75471698113209695</v>
      </c>
      <c r="M33" s="93">
        <v>-8.3623693379791142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33.000000000000007</v>
      </c>
      <c r="D34" s="88">
        <v>3.9615846338535411E-2</v>
      </c>
      <c r="E34" s="92"/>
      <c r="F34" s="133">
        <v>13.793103448275874</v>
      </c>
      <c r="G34" s="133">
        <v>-15.384615384615365</v>
      </c>
      <c r="H34" s="91"/>
      <c r="I34" s="87">
        <v>24</v>
      </c>
      <c r="J34" s="88">
        <v>3.9735099337748346E-2</v>
      </c>
      <c r="K34" s="92"/>
      <c r="L34" s="90">
        <v>4.3478260869565055</v>
      </c>
      <c r="M34" s="93">
        <v>9.0909090909090917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</v>
      </c>
      <c r="D35" s="88">
        <v>7.2028811524609826E-3</v>
      </c>
      <c r="E35" s="92"/>
      <c r="F35" s="133">
        <v>-14.285714285714285</v>
      </c>
      <c r="G35" s="133">
        <v>0</v>
      </c>
      <c r="H35" s="116"/>
      <c r="I35" s="87">
        <v>3</v>
      </c>
      <c r="J35" s="88">
        <v>4.9668874172185433E-3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</v>
      </c>
      <c r="D36" s="143">
        <v>3.6014405762304913E-3</v>
      </c>
      <c r="E36" s="144"/>
      <c r="F36" s="145">
        <v>0</v>
      </c>
      <c r="G36" s="145">
        <v>-57.142857142857139</v>
      </c>
      <c r="H36" s="146"/>
      <c r="I36" s="142">
        <v>3</v>
      </c>
      <c r="J36" s="143">
        <v>4.9668874172185433E-3</v>
      </c>
      <c r="K36" s="144"/>
      <c r="L36" s="147">
        <v>0</v>
      </c>
      <c r="M36" s="148">
        <v>-50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1632.9999999999998</v>
      </c>
      <c r="R37" s="81" t="s">
        <v>29</v>
      </c>
      <c r="S37" s="81"/>
      <c r="T37" s="81">
        <v>1401</v>
      </c>
      <c r="U37" s="81">
        <v>232</v>
      </c>
      <c r="V37" s="81"/>
      <c r="W37" s="81">
        <v>651</v>
      </c>
      <c r="X37" s="81"/>
      <c r="Y37" s="81">
        <v>982</v>
      </c>
      <c r="Z37" s="81">
        <v>476</v>
      </c>
      <c r="AA37" s="81">
        <v>57</v>
      </c>
      <c r="AB37" s="81">
        <v>215</v>
      </c>
      <c r="AC37" s="81">
        <v>4</v>
      </c>
      <c r="AD37" s="81">
        <v>230</v>
      </c>
      <c r="AE37" s="156">
        <v>65.699082568807427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0.8579301898346603</v>
      </c>
      <c r="U38" s="94">
        <v>0.14206981016533987</v>
      </c>
      <c r="V38" s="161"/>
      <c r="W38" s="94">
        <v>0.39865278628291495</v>
      </c>
      <c r="X38" s="161"/>
      <c r="Y38" s="94">
        <v>0.60134721371708522</v>
      </c>
      <c r="Z38" s="94">
        <v>0.29148805878750772</v>
      </c>
      <c r="AA38" s="94">
        <v>3.4905082669932641E-2</v>
      </c>
      <c r="AB38" s="94">
        <v>0.13165952235150033</v>
      </c>
      <c r="AC38" s="94">
        <v>2.4494794856093085E-3</v>
      </c>
      <c r="AD38" s="94">
        <v>0.14084507042253522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1.2465648854961833</v>
      </c>
      <c r="R39" s="168" t="s">
        <v>29</v>
      </c>
      <c r="S39" s="100"/>
      <c r="T39" s="102">
        <v>1.2520107238605898</v>
      </c>
      <c r="U39" s="102">
        <v>1.1262135922330097</v>
      </c>
      <c r="V39" s="100"/>
      <c r="W39" s="102">
        <v>1.0399361022364217</v>
      </c>
      <c r="X39" s="100"/>
      <c r="Y39" s="102">
        <v>1.3093333333333332</v>
      </c>
      <c r="Z39" s="102">
        <v>1.3296089385474861</v>
      </c>
      <c r="AA39" s="102">
        <v>1</v>
      </c>
      <c r="AB39" s="102">
        <v>1.0093896713615023</v>
      </c>
      <c r="AC39" s="102">
        <v>1</v>
      </c>
      <c r="AD39" s="102">
        <v>1.1616161616161615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765</v>
      </c>
      <c r="R41" s="115">
        <v>0.46846295162278023</v>
      </c>
      <c r="S41" s="116"/>
      <c r="T41" s="87">
        <v>690</v>
      </c>
      <c r="U41" s="87">
        <v>75</v>
      </c>
      <c r="V41" s="87"/>
      <c r="W41" s="87">
        <v>267</v>
      </c>
      <c r="X41" s="87"/>
      <c r="Y41" s="87">
        <v>498</v>
      </c>
      <c r="Z41" s="87">
        <v>226</v>
      </c>
      <c r="AA41" s="87">
        <v>21</v>
      </c>
      <c r="AB41" s="87">
        <v>138</v>
      </c>
      <c r="AC41" s="87" t="s">
        <v>64</v>
      </c>
      <c r="AD41" s="87">
        <v>113</v>
      </c>
      <c r="AE41" s="117">
        <v>79.359007832898143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868</v>
      </c>
      <c r="R42" s="115">
        <v>0.53153704837721993</v>
      </c>
      <c r="S42" s="116"/>
      <c r="T42" s="87">
        <v>711</v>
      </c>
      <c r="U42" s="87">
        <v>157</v>
      </c>
      <c r="V42" s="87"/>
      <c r="W42" s="87">
        <v>384</v>
      </c>
      <c r="X42" s="87"/>
      <c r="Y42" s="87">
        <v>484</v>
      </c>
      <c r="Z42" s="87">
        <v>250</v>
      </c>
      <c r="AA42" s="87">
        <v>36</v>
      </c>
      <c r="AB42" s="87">
        <v>77</v>
      </c>
      <c r="AC42" s="87">
        <v>4</v>
      </c>
      <c r="AD42" s="87">
        <v>117</v>
      </c>
      <c r="AE42" s="117">
        <v>53.658227848101234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887</v>
      </c>
      <c r="R44" s="115">
        <v>0.54317207593386418</v>
      </c>
      <c r="S44" s="116"/>
      <c r="T44" s="87">
        <v>762</v>
      </c>
      <c r="U44" s="87">
        <v>125</v>
      </c>
      <c r="V44" s="87"/>
      <c r="W44" s="114">
        <v>275</v>
      </c>
      <c r="X44" s="114"/>
      <c r="Y44" s="114">
        <v>612</v>
      </c>
      <c r="Z44" s="114">
        <v>223</v>
      </c>
      <c r="AA44" s="114">
        <v>42</v>
      </c>
      <c r="AB44" s="114">
        <v>183</v>
      </c>
      <c r="AC44" s="114">
        <v>3</v>
      </c>
      <c r="AD44" s="114">
        <v>161</v>
      </c>
      <c r="AE44" s="120">
        <v>93.466816647919075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746</v>
      </c>
      <c r="R45" s="115">
        <v>0.45682792406613604</v>
      </c>
      <c r="S45" s="116"/>
      <c r="T45" s="87">
        <v>639</v>
      </c>
      <c r="U45" s="87">
        <v>107</v>
      </c>
      <c r="V45" s="87"/>
      <c r="W45" s="114">
        <v>376</v>
      </c>
      <c r="X45" s="114"/>
      <c r="Y45" s="114">
        <v>370</v>
      </c>
      <c r="Z45" s="114">
        <v>253</v>
      </c>
      <c r="AA45" s="114">
        <v>15</v>
      </c>
      <c r="AB45" s="114">
        <v>32</v>
      </c>
      <c r="AC45" s="114">
        <v>1</v>
      </c>
      <c r="AD45" s="114">
        <v>69</v>
      </c>
      <c r="AE45" s="120">
        <v>32.608579088471878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431</v>
      </c>
      <c r="R47" s="115">
        <v>0.263931414574403</v>
      </c>
      <c r="S47" s="116"/>
      <c r="T47" s="87">
        <v>387</v>
      </c>
      <c r="U47" s="87">
        <v>44</v>
      </c>
      <c r="V47" s="87"/>
      <c r="W47" s="114">
        <v>165</v>
      </c>
      <c r="X47" s="114"/>
      <c r="Y47" s="114">
        <v>266</v>
      </c>
      <c r="Z47" s="114">
        <v>124</v>
      </c>
      <c r="AA47" s="114">
        <v>19</v>
      </c>
      <c r="AB47" s="114">
        <v>66</v>
      </c>
      <c r="AC47" s="114" t="s">
        <v>64</v>
      </c>
      <c r="AD47" s="114">
        <v>57</v>
      </c>
      <c r="AE47" s="120">
        <v>74.115740740740748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593</v>
      </c>
      <c r="R48" s="115">
        <v>0.36313533374157997</v>
      </c>
      <c r="S48" s="116"/>
      <c r="T48" s="87">
        <v>496</v>
      </c>
      <c r="U48" s="87">
        <v>97</v>
      </c>
      <c r="V48" s="87"/>
      <c r="W48" s="114">
        <v>246</v>
      </c>
      <c r="X48" s="114"/>
      <c r="Y48" s="114">
        <v>347</v>
      </c>
      <c r="Z48" s="114">
        <v>181</v>
      </c>
      <c r="AA48" s="114">
        <v>14</v>
      </c>
      <c r="AB48" s="114">
        <v>68</v>
      </c>
      <c r="AC48" s="114" t="s">
        <v>64</v>
      </c>
      <c r="AD48" s="114">
        <v>84</v>
      </c>
      <c r="AE48" s="120">
        <v>57.237774030354082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392</v>
      </c>
      <c r="R49" s="115">
        <v>0.24004898958971221</v>
      </c>
      <c r="S49" s="116"/>
      <c r="T49" s="87">
        <v>336</v>
      </c>
      <c r="U49" s="87">
        <v>56</v>
      </c>
      <c r="V49" s="87"/>
      <c r="W49" s="114">
        <v>163</v>
      </c>
      <c r="X49" s="114"/>
      <c r="Y49" s="114">
        <v>229</v>
      </c>
      <c r="Z49" s="114">
        <v>117</v>
      </c>
      <c r="AA49" s="114">
        <v>16</v>
      </c>
      <c r="AB49" s="114">
        <v>53</v>
      </c>
      <c r="AC49" s="114">
        <v>1</v>
      </c>
      <c r="AD49" s="114">
        <v>42</v>
      </c>
      <c r="AE49" s="120">
        <v>67.849872773536887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217</v>
      </c>
      <c r="R50" s="115">
        <v>0.13288426209430498</v>
      </c>
      <c r="S50" s="116"/>
      <c r="T50" s="87">
        <v>182</v>
      </c>
      <c r="U50" s="87">
        <v>35</v>
      </c>
      <c r="V50" s="87"/>
      <c r="W50" s="114">
        <v>77</v>
      </c>
      <c r="X50" s="114"/>
      <c r="Y50" s="114">
        <v>140</v>
      </c>
      <c r="Z50" s="114">
        <v>54</v>
      </c>
      <c r="AA50" s="114">
        <v>8</v>
      </c>
      <c r="AB50" s="114">
        <v>28</v>
      </c>
      <c r="AC50" s="114">
        <v>3</v>
      </c>
      <c r="AD50" s="114">
        <v>47</v>
      </c>
      <c r="AE50" s="120">
        <v>68.170506912442377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777</v>
      </c>
      <c r="R52" s="115">
        <v>0.47581139007960815</v>
      </c>
      <c r="S52" s="92"/>
      <c r="T52" s="114">
        <v>683</v>
      </c>
      <c r="U52" s="114">
        <v>94</v>
      </c>
      <c r="V52" s="114"/>
      <c r="W52" s="114">
        <v>352</v>
      </c>
      <c r="X52" s="114"/>
      <c r="Y52" s="114">
        <v>425</v>
      </c>
      <c r="Z52" s="114">
        <v>319</v>
      </c>
      <c r="AA52" s="114">
        <v>36</v>
      </c>
      <c r="AB52" s="114">
        <v>19</v>
      </c>
      <c r="AC52" s="114">
        <v>1</v>
      </c>
      <c r="AD52" s="114">
        <v>49.999999999999993</v>
      </c>
      <c r="AE52" s="120">
        <v>34.735558408215645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735</v>
      </c>
      <c r="R53" s="115">
        <v>0.4500918554807104</v>
      </c>
      <c r="S53" s="116"/>
      <c r="T53" s="114">
        <v>610</v>
      </c>
      <c r="U53" s="114">
        <v>125</v>
      </c>
      <c r="V53" s="114"/>
      <c r="W53" s="114">
        <v>256</v>
      </c>
      <c r="X53" s="114"/>
      <c r="Y53" s="114">
        <v>479</v>
      </c>
      <c r="Z53" s="114">
        <v>137</v>
      </c>
      <c r="AA53" s="114">
        <v>17</v>
      </c>
      <c r="AB53" s="114">
        <v>170</v>
      </c>
      <c r="AC53" s="114">
        <v>3</v>
      </c>
      <c r="AD53" s="114">
        <v>152</v>
      </c>
      <c r="AE53" s="120">
        <v>94.903401360544308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61</v>
      </c>
      <c r="R54" s="115">
        <v>3.7354562155541955E-2</v>
      </c>
      <c r="S54" s="116"/>
      <c r="T54" s="114">
        <v>55</v>
      </c>
      <c r="U54" s="114">
        <v>6</v>
      </c>
      <c r="V54" s="114"/>
      <c r="W54" s="114">
        <v>15</v>
      </c>
      <c r="X54" s="114"/>
      <c r="Y54" s="114">
        <v>46</v>
      </c>
      <c r="Z54" s="114">
        <v>14</v>
      </c>
      <c r="AA54" s="114">
        <v>1</v>
      </c>
      <c r="AB54" s="114">
        <v>15</v>
      </c>
      <c r="AC54" s="114" t="s">
        <v>64</v>
      </c>
      <c r="AD54" s="114">
        <v>16</v>
      </c>
      <c r="AE54" s="120">
        <v>99.770491803278688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23</v>
      </c>
      <c r="R55" s="115">
        <v>1.4084507042253523E-2</v>
      </c>
      <c r="S55" s="116"/>
      <c r="T55" s="114">
        <v>22</v>
      </c>
      <c r="U55" s="114">
        <v>1</v>
      </c>
      <c r="V55" s="114"/>
      <c r="W55" s="114">
        <v>6</v>
      </c>
      <c r="X55" s="114"/>
      <c r="Y55" s="114">
        <v>17</v>
      </c>
      <c r="Z55" s="114">
        <v>3</v>
      </c>
      <c r="AA55" s="114">
        <v>2</v>
      </c>
      <c r="AB55" s="114">
        <v>4</v>
      </c>
      <c r="AC55" s="114" t="s">
        <v>64</v>
      </c>
      <c r="AD55" s="114">
        <v>8</v>
      </c>
      <c r="AE55" s="120">
        <v>77.608695652173921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37</v>
      </c>
      <c r="R56" s="182">
        <v>2.2657685241886102E-2</v>
      </c>
      <c r="S56" s="129"/>
      <c r="T56" s="130">
        <v>31</v>
      </c>
      <c r="U56" s="130">
        <v>6</v>
      </c>
      <c r="V56" s="130"/>
      <c r="W56" s="130">
        <v>22</v>
      </c>
      <c r="X56" s="130"/>
      <c r="Y56" s="130">
        <v>15</v>
      </c>
      <c r="Z56" s="130">
        <v>3</v>
      </c>
      <c r="AA56" s="130">
        <v>1</v>
      </c>
      <c r="AB56" s="130">
        <v>7</v>
      </c>
      <c r="AC56" s="130" t="s">
        <v>64</v>
      </c>
      <c r="AD56" s="130">
        <v>4</v>
      </c>
      <c r="AE56" s="183">
        <v>73.891891891891888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2025-01-03T09:02:53Z</dcterms:created>
  <dcterms:modified xsi:type="dcterms:W3CDTF">2025-01-03T09:03:02Z</dcterms:modified>
</cp:coreProperties>
</file>