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<sst xmlns="http://schemas.openxmlformats.org/spreadsheetml/2006/main" count="365" uniqueCount="67">
  <si>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</si>
  <si>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</si>
  <si>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</si>
  <si>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</si>
  <si>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</si>
  <si>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</si>
  <si>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</si>
  <si>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</si>
  <si>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</si>
  <si>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</si>
  <si>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</si>
  <si>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</si>
  <si>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</si>
  <si>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</si>
  <si>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</si>
  <si>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</si>
  <si>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</si>
  <si>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</si>
  <si>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</si>
  <si>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</si>
  <si>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</si>
  <si>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</si>
  <si>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</si>
  <si>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</si>
  <si>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</si>
  <si>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</si>
  <si>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</si>
  <si>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</si>
  <si>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</si>
  <si>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</si>
  <si>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</si>
  <si>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</si>
  <si>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</si>
  <si>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</si>
  <si>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</si>
  <si>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</si>
  <si>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</si>
  <si>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</si>
  <si>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</si>
  <si>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</si>
  <si>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</si>
  <si>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</si>
  <si>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</si>
  <si>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</si>
  <si>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</si>
  <si>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</si>
  <si>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</si>
  <si>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</si>
  <si>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</si>
  <si>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</si>
  <si>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</si>
  <si>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</si>
  <si>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</si>
  <si>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</si>
  <si>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</si>
  <si>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</si>
  <si>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</si>
  <si>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</si>
  <si>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</si>
  <si>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</si>
  <si>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</si>
  <si>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</si>
  <si>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8191 - Operadores de hornos e instalaciones de vidriería y cerámica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</si>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</sst>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116</c:v>
              </c:pt>
              <c:pt idx="1">
                <c:v>120</c:v>
              </c:pt>
              <c:pt idx="2">
                <c:v>116</c:v>
              </c:pt>
              <c:pt idx="3">
                <c:v>115</c:v>
              </c:pt>
              <c:pt idx="4">
                <c:v>109</c:v>
              </c:pt>
              <c:pt idx="5">
                <c:v>110</c:v>
              </c:pt>
              <c:pt idx="6">
                <c:v>105</c:v>
              </c:pt>
              <c:pt idx="7">
                <c:v>111</c:v>
              </c:pt>
              <c:pt idx="8">
                <c:v>103</c:v>
              </c:pt>
              <c:pt idx="9">
                <c:v>108</c:v>
              </c:pt>
              <c:pt idx="10">
                <c:v>117</c:v>
              </c:pt>
              <c:pt idx="11">
                <c:v>110</c:v>
              </c:pt>
              <c:pt idx="12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B02A-4D6D-BDB9-6D448C62C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</c:v>
              </c:pt>
              <c:pt idx="1">
                <c:v>9</c:v>
              </c:pt>
              <c:pt idx="2">
                <c:v>5</c:v>
              </c:pt>
              <c:pt idx="3">
                <c:v>7</c:v>
              </c:pt>
              <c:pt idx="4">
                <c:v>2</c:v>
              </c:pt>
              <c:pt idx="5">
                <c:v>3</c:v>
              </c:pt>
              <c:pt idx="6">
                <c:v>7</c:v>
              </c:pt>
              <c:pt idx="7">
                <c:v>2</c:v>
              </c:pt>
              <c:pt idx="8">
                <c:v>1</c:v>
              </c:pt>
              <c:pt idx="9">
                <c:v>8</c:v>
              </c:pt>
              <c:pt idx="10">
                <c:v>2</c:v>
              </c:pt>
              <c:pt idx="11">
                <c:v>4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2A-4D6D-BDB9-6D448C62C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42-4A36-ACAC-A2ABE089646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42-4A36-ACAC-A2ABE089646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42-4A36-ACAC-A2ABE089646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5</c:v>
              </c:pt>
              <c:pt idx="2">
                <c:v>2</c:v>
              </c:pt>
              <c:pt idx="3">
                <c:v>2</c:v>
              </c:pt>
              <c:pt idx="4">
                <c:v>0</c:v>
              </c:pt>
              <c:pt idx="5">
                <c:v>0</c:v>
              </c:pt>
              <c:pt idx="6">
                <c:v>2</c:v>
              </c:pt>
              <c:pt idx="7">
                <c:v>2</c:v>
              </c:pt>
              <c:pt idx="8">
                <c:v>0</c:v>
              </c:pt>
              <c:pt idx="9">
                <c:v>3</c:v>
              </c:pt>
              <c:pt idx="10">
                <c:v>1</c:v>
              </c:pt>
              <c:pt idx="11">
                <c:v>4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7342-4A36-ACAC-A2ABE089646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42-4A36-ACAC-A2ABE089646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42-4A36-ACAC-A2ABE089646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42-4A36-ACAC-A2ABE089646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4</c:v>
              </c:pt>
              <c:pt idx="2">
                <c:v>3</c:v>
              </c:pt>
              <c:pt idx="3">
                <c:v>5</c:v>
              </c:pt>
              <c:pt idx="4">
                <c:v>2</c:v>
              </c:pt>
              <c:pt idx="5">
                <c:v>3</c:v>
              </c:pt>
              <c:pt idx="6">
                <c:v>5</c:v>
              </c:pt>
              <c:pt idx="7">
                <c:v>0</c:v>
              </c:pt>
              <c:pt idx="8">
                <c:v>1</c:v>
              </c:pt>
              <c:pt idx="9">
                <c:v>5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342-4A36-ACAC-A2ABE0896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59-4F6B-A9E7-5369EF4765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180</c:v>
              </c:pt>
              <c:pt idx="1">
                <c:v>206</c:v>
              </c:pt>
              <c:pt idx="2">
                <c:v>161</c:v>
              </c:pt>
              <c:pt idx="3">
                <c:v>141</c:v>
              </c:pt>
              <c:pt idx="4">
                <c:v>116</c:v>
              </c:pt>
              <c:pt idx="5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1-8659-4F6B-A9E7-5369EF47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59-4F6B-A9E7-5369EF4765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141</c:v>
              </c:pt>
              <c:pt idx="1">
                <c:v>162</c:v>
              </c:pt>
              <c:pt idx="2">
                <c:v>124</c:v>
              </c:pt>
              <c:pt idx="3">
                <c:v>107</c:v>
              </c:pt>
              <c:pt idx="4">
                <c:v>96</c:v>
              </c:pt>
              <c:pt idx="5">
                <c:v>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659-4F6B-A9E7-5369EF4765B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59-4F6B-A9E7-5369EF4765B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39</c:v>
              </c:pt>
              <c:pt idx="1">
                <c:v>44</c:v>
              </c:pt>
              <c:pt idx="2">
                <c:v>37</c:v>
              </c:pt>
              <c:pt idx="3">
                <c:v>34</c:v>
              </c:pt>
              <c:pt idx="4">
                <c:v>20</c:v>
              </c:pt>
              <c:pt idx="5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659-4F6B-A9E7-5369EF47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F7-4617-B596-56081FA9B58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F7-4617-B596-56081FA9B5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6</c:v>
              </c:pt>
              <c:pt idx="2">
                <c:v>6</c:v>
              </c:pt>
              <c:pt idx="3">
                <c:v>56</c:v>
              </c:pt>
              <c:pt idx="4">
                <c:v>36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2-22F7-4617-B596-56081FA9B58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F7-4617-B596-56081FA9B58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F7-4617-B596-56081FA9B5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30</c:v>
              </c:pt>
              <c:pt idx="1">
                <c:v>24</c:v>
              </c:pt>
              <c:pt idx="2">
                <c:v>20</c:v>
              </c:pt>
              <c:pt idx="3">
                <c:v>37</c:v>
              </c:pt>
              <c:pt idx="4">
                <c:v>38</c:v>
              </c:pt>
              <c:pt idx="5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5-22F7-4617-B596-56081FA9B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5A-4DB8-9654-8409ADE2AD9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5A-4DB8-9654-8409ADE2AD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116</c:v>
              </c:pt>
              <c:pt idx="1">
                <c:v>120</c:v>
              </c:pt>
              <c:pt idx="2">
                <c:v>116</c:v>
              </c:pt>
              <c:pt idx="3">
                <c:v>115</c:v>
              </c:pt>
              <c:pt idx="4">
                <c:v>109</c:v>
              </c:pt>
              <c:pt idx="5">
                <c:v>110</c:v>
              </c:pt>
              <c:pt idx="6">
                <c:v>105</c:v>
              </c:pt>
              <c:pt idx="7">
                <c:v>111</c:v>
              </c:pt>
              <c:pt idx="8">
                <c:v>103</c:v>
              </c:pt>
              <c:pt idx="9">
                <c:v>108</c:v>
              </c:pt>
              <c:pt idx="10">
                <c:v>117</c:v>
              </c:pt>
              <c:pt idx="11">
                <c:v>110</c:v>
              </c:pt>
              <c:pt idx="12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2-8C5A-4DB8-9654-8409ADE2A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5A-4DB8-9654-8409ADE2AD9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5A-4DB8-9654-8409ADE2AD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96</c:v>
              </c:pt>
              <c:pt idx="1">
                <c:v>99</c:v>
              </c:pt>
              <c:pt idx="2">
                <c:v>91</c:v>
              </c:pt>
              <c:pt idx="3">
                <c:v>90</c:v>
              </c:pt>
              <c:pt idx="4">
                <c:v>86</c:v>
              </c:pt>
              <c:pt idx="5">
                <c:v>86</c:v>
              </c:pt>
              <c:pt idx="6">
                <c:v>83</c:v>
              </c:pt>
              <c:pt idx="7">
                <c:v>88</c:v>
              </c:pt>
              <c:pt idx="8">
                <c:v>82</c:v>
              </c:pt>
              <c:pt idx="9">
                <c:v>90</c:v>
              </c:pt>
              <c:pt idx="10">
                <c:v>94</c:v>
              </c:pt>
              <c:pt idx="11">
                <c:v>89</c:v>
              </c:pt>
              <c:pt idx="12">
                <c:v>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C5A-4DB8-9654-8409ADE2AD9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5A-4DB8-9654-8409ADE2AD9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5A-4DB8-9654-8409ADE2AD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</c:v>
              </c:pt>
              <c:pt idx="1">
                <c:v>21</c:v>
              </c:pt>
              <c:pt idx="2">
                <c:v>25</c:v>
              </c:pt>
              <c:pt idx="3">
                <c:v>25</c:v>
              </c:pt>
              <c:pt idx="4">
                <c:v>23</c:v>
              </c:pt>
              <c:pt idx="5">
                <c:v>24</c:v>
              </c:pt>
              <c:pt idx="6">
                <c:v>22</c:v>
              </c:pt>
              <c:pt idx="7">
                <c:v>23</c:v>
              </c:pt>
              <c:pt idx="8">
                <c:v>21</c:v>
              </c:pt>
              <c:pt idx="9">
                <c:v>18</c:v>
              </c:pt>
              <c:pt idx="10">
                <c:v>23</c:v>
              </c:pt>
              <c:pt idx="11">
                <c:v>21</c:v>
              </c:pt>
              <c:pt idx="12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C5A-4DB8-9654-8409ADE2A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116</v>
          </cell>
          <cell r="D55">
            <v>96</v>
          </cell>
          <cell r="E55">
            <v>20</v>
          </cell>
        </row>
        <row r="56">
          <cell r="A56" t="str">
            <v>2024</v>
          </cell>
          <cell r="B56" t="str">
            <v>Enero</v>
          </cell>
          <cell r="C56">
            <v>120</v>
          </cell>
          <cell r="D56">
            <v>99</v>
          </cell>
          <cell r="E56">
            <v>21</v>
          </cell>
        </row>
        <row r="57">
          <cell r="B57" t="str">
            <v>Febrero</v>
          </cell>
          <cell r="C57">
            <v>116</v>
          </cell>
          <cell r="D57">
            <v>91</v>
          </cell>
          <cell r="E57">
            <v>25</v>
          </cell>
        </row>
        <row r="58">
          <cell r="B58" t="str">
            <v>Marzo</v>
          </cell>
          <cell r="C58">
            <v>115</v>
          </cell>
          <cell r="D58">
            <v>90</v>
          </cell>
          <cell r="E58">
            <v>25</v>
          </cell>
        </row>
        <row r="59">
          <cell r="B59" t="str">
            <v>Abril</v>
          </cell>
          <cell r="C59">
            <v>109</v>
          </cell>
          <cell r="D59">
            <v>86</v>
          </cell>
          <cell r="E59">
            <v>23</v>
          </cell>
        </row>
        <row r="60">
          <cell r="B60" t="str">
            <v>Mayo</v>
          </cell>
          <cell r="C60">
            <v>110</v>
          </cell>
          <cell r="D60">
            <v>86</v>
          </cell>
          <cell r="E60">
            <v>24</v>
          </cell>
        </row>
        <row r="61">
          <cell r="B61" t="str">
            <v>Junio</v>
          </cell>
          <cell r="C61">
            <v>105</v>
          </cell>
          <cell r="D61">
            <v>83</v>
          </cell>
          <cell r="E61">
            <v>22</v>
          </cell>
        </row>
        <row r="62">
          <cell r="B62" t="str">
            <v>Julio</v>
          </cell>
          <cell r="C62">
            <v>111</v>
          </cell>
          <cell r="D62">
            <v>88</v>
          </cell>
          <cell r="E62">
            <v>23</v>
          </cell>
        </row>
        <row r="63">
          <cell r="B63" t="str">
            <v>Agosto</v>
          </cell>
          <cell r="C63">
            <v>103</v>
          </cell>
          <cell r="D63">
            <v>82</v>
          </cell>
          <cell r="E63">
            <v>21</v>
          </cell>
        </row>
        <row r="64">
          <cell r="B64" t="str">
            <v>Septiembre</v>
          </cell>
          <cell r="C64">
            <v>108</v>
          </cell>
          <cell r="D64">
            <v>90</v>
          </cell>
          <cell r="E64">
            <v>18</v>
          </cell>
        </row>
        <row r="65">
          <cell r="B65" t="str">
            <v>Octubre</v>
          </cell>
          <cell r="C65">
            <v>117</v>
          </cell>
          <cell r="D65">
            <v>94</v>
          </cell>
          <cell r="E65">
            <v>23</v>
          </cell>
        </row>
        <row r="66">
          <cell r="B66" t="str">
            <v>Noviembre</v>
          </cell>
          <cell r="C66">
            <v>110</v>
          </cell>
          <cell r="D66">
            <v>89</v>
          </cell>
          <cell r="E66">
            <v>21</v>
          </cell>
        </row>
        <row r="67">
          <cell r="B67" t="str">
            <v>Diciembre</v>
          </cell>
          <cell r="C67">
            <v>117</v>
          </cell>
          <cell r="D67">
            <v>92</v>
          </cell>
          <cell r="E67">
            <v>25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180</v>
          </cell>
          <cell r="D72">
            <v>141</v>
          </cell>
          <cell r="E72">
            <v>39</v>
          </cell>
        </row>
        <row r="73">
          <cell r="A73" t="str">
            <v>2020</v>
          </cell>
          <cell r="B73" t="str">
            <v>Diciembre</v>
          </cell>
          <cell r="C73">
            <v>206</v>
          </cell>
          <cell r="D73">
            <v>162</v>
          </cell>
          <cell r="E73">
            <v>44</v>
          </cell>
        </row>
        <row r="74">
          <cell r="A74" t="str">
            <v>2021</v>
          </cell>
          <cell r="B74" t="str">
            <v>Diciembre</v>
          </cell>
          <cell r="C74">
            <v>161</v>
          </cell>
          <cell r="D74">
            <v>124</v>
          </cell>
          <cell r="E74">
            <v>37</v>
          </cell>
        </row>
        <row r="75">
          <cell r="A75" t="str">
            <v>2022</v>
          </cell>
          <cell r="B75" t="str">
            <v>Diciembre</v>
          </cell>
          <cell r="C75">
            <v>141</v>
          </cell>
          <cell r="D75">
            <v>107</v>
          </cell>
          <cell r="E75">
            <v>34</v>
          </cell>
        </row>
        <row r="76">
          <cell r="A76" t="str">
            <v>2023</v>
          </cell>
          <cell r="B76" t="str">
            <v>Diciembre</v>
          </cell>
          <cell r="C76">
            <v>116</v>
          </cell>
          <cell r="D76">
            <v>96</v>
          </cell>
          <cell r="E76">
            <v>20</v>
          </cell>
        </row>
        <row r="77">
          <cell r="A77" t="str">
            <v>2024</v>
          </cell>
          <cell r="B77" t="str">
            <v>Diciembre</v>
          </cell>
          <cell r="C77">
            <v>117</v>
          </cell>
          <cell r="D77">
            <v>92</v>
          </cell>
          <cell r="E77">
            <v>25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</v>
          </cell>
          <cell r="E62">
            <v>1</v>
          </cell>
          <cell r="F62">
            <v>4</v>
          </cell>
        </row>
        <row r="63">
          <cell r="A63" t="str">
            <v>2024</v>
          </cell>
          <cell r="B63" t="str">
            <v>Enero</v>
          </cell>
          <cell r="D63">
            <v>9</v>
          </cell>
          <cell r="E63">
            <v>5</v>
          </cell>
          <cell r="F63">
            <v>4</v>
          </cell>
        </row>
        <row r="64">
          <cell r="B64" t="str">
            <v>Febrero</v>
          </cell>
          <cell r="D64">
            <v>5</v>
          </cell>
          <cell r="E64">
            <v>2</v>
          </cell>
          <cell r="F64">
            <v>3</v>
          </cell>
        </row>
        <row r="65">
          <cell r="B65" t="str">
            <v>Marzo</v>
          </cell>
          <cell r="D65">
            <v>7</v>
          </cell>
          <cell r="E65">
            <v>2</v>
          </cell>
          <cell r="F65">
            <v>5</v>
          </cell>
        </row>
        <row r="66">
          <cell r="B66" t="str">
            <v>Abril</v>
          </cell>
          <cell r="D66">
            <v>2</v>
          </cell>
          <cell r="E66">
            <v>0</v>
          </cell>
          <cell r="F66">
            <v>2</v>
          </cell>
        </row>
        <row r="67">
          <cell r="B67" t="str">
            <v>Mayo</v>
          </cell>
          <cell r="D67">
            <v>3</v>
          </cell>
          <cell r="E67">
            <v>0</v>
          </cell>
          <cell r="F67">
            <v>3</v>
          </cell>
        </row>
        <row r="68">
          <cell r="B68" t="str">
            <v>Junio</v>
          </cell>
          <cell r="D68">
            <v>7</v>
          </cell>
          <cell r="E68">
            <v>2</v>
          </cell>
          <cell r="F68">
            <v>5</v>
          </cell>
        </row>
        <row r="69">
          <cell r="B69" t="str">
            <v>Julio</v>
          </cell>
          <cell r="D69">
            <v>2</v>
          </cell>
          <cell r="E69">
            <v>2</v>
          </cell>
          <cell r="F69">
            <v>0</v>
          </cell>
        </row>
        <row r="70">
          <cell r="B70" t="str">
            <v>Agosto</v>
          </cell>
          <cell r="D70">
            <v>1</v>
          </cell>
          <cell r="E70">
            <v>0</v>
          </cell>
          <cell r="F70">
            <v>1</v>
          </cell>
        </row>
        <row r="71">
          <cell r="B71" t="str">
            <v>Septiembre</v>
          </cell>
          <cell r="D71">
            <v>8</v>
          </cell>
          <cell r="E71">
            <v>3</v>
          </cell>
          <cell r="F71">
            <v>5</v>
          </cell>
        </row>
        <row r="72">
          <cell r="B72" t="str">
            <v>Octubre</v>
          </cell>
          <cell r="D72">
            <v>2</v>
          </cell>
          <cell r="E72">
            <v>1</v>
          </cell>
          <cell r="F72">
            <v>1</v>
          </cell>
        </row>
        <row r="73">
          <cell r="B73" t="str">
            <v>Noviembre</v>
          </cell>
          <cell r="D73">
            <v>4</v>
          </cell>
          <cell r="E73">
            <v>4</v>
          </cell>
          <cell r="F73">
            <v>0</v>
          </cell>
        </row>
        <row r="74">
          <cell r="B74" t="str">
            <v>Diciembre</v>
          </cell>
          <cell r="D74">
            <v>1</v>
          </cell>
          <cell r="E74">
            <v>1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13</v>
          </cell>
          <cell r="D116">
            <v>30</v>
          </cell>
        </row>
        <row r="117">
          <cell r="A117" t="str">
            <v>2020</v>
          </cell>
          <cell r="C117">
            <v>6</v>
          </cell>
          <cell r="D117">
            <v>24</v>
          </cell>
        </row>
        <row r="118">
          <cell r="A118" t="str">
            <v>2021</v>
          </cell>
          <cell r="C118">
            <v>6</v>
          </cell>
          <cell r="D118">
            <v>20</v>
          </cell>
        </row>
        <row r="119">
          <cell r="A119" t="str">
            <v>2022</v>
          </cell>
          <cell r="C119">
            <v>56</v>
          </cell>
          <cell r="D119">
            <v>37</v>
          </cell>
        </row>
        <row r="120">
          <cell r="A120" t="str">
            <v>2023</v>
          </cell>
          <cell r="C120">
            <v>36</v>
          </cell>
          <cell r="D120">
            <v>38</v>
          </cell>
        </row>
        <row r="121">
          <cell r="A121" t="str">
            <v>2024</v>
          </cell>
          <cell r="C121">
            <v>22</v>
          </cell>
          <cell r="D121">
            <v>29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266.00000000000011</v>
      </c>
      <c r="D12" s="81" t="s">
        <v>29</v>
      </c>
      <c r="E12" s="81"/>
      <c r="F12" s="82">
        <v>5.1383399209486491</v>
      </c>
      <c r="G12" s="82">
        <v>67.295597484276854</v>
      </c>
      <c r="H12" s="81"/>
      <c r="I12" s="81">
        <v>116.99999999999991</v>
      </c>
      <c r="J12" s="81" t="s">
        <v>29</v>
      </c>
      <c r="K12" s="81"/>
      <c r="L12" s="82">
        <v>6.3636363636362585</v>
      </c>
      <c r="M12" s="83">
        <v>0.86206896551715551</v>
      </c>
      <c r="O12" s="84" t="s">
        <v>30</v>
      </c>
      <c r="P12" s="63"/>
      <c r="Q12" s="81">
        <v>1</v>
      </c>
      <c r="R12" s="81" t="s">
        <v>29</v>
      </c>
      <c r="S12" s="81"/>
      <c r="T12" s="81">
        <v>1</v>
      </c>
      <c r="U12" s="81">
        <v>0</v>
      </c>
      <c r="V12" s="81"/>
      <c r="W12" s="81">
        <v>1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3</v>
      </c>
      <c r="D13" s="88">
        <v>1.12781954887218E-2</v>
      </c>
      <c r="E13" s="89"/>
      <c r="F13" s="90">
        <v>0</v>
      </c>
      <c r="G13" s="90">
        <v>-25</v>
      </c>
      <c r="H13" s="91"/>
      <c r="I13" s="87">
        <v>2</v>
      </c>
      <c r="J13" s="88">
        <v>1.7094017094017106E-2</v>
      </c>
      <c r="K13" s="92"/>
      <c r="L13" s="90">
        <v>0</v>
      </c>
      <c r="M13" s="93">
        <v>-33.333333333333329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263.00000000000011</v>
      </c>
      <c r="D14" s="88">
        <v>0.98872180451127822</v>
      </c>
      <c r="E14" s="92"/>
      <c r="F14" s="90">
        <v>5.2000000000000455</v>
      </c>
      <c r="G14" s="90">
        <v>69.677419354838804</v>
      </c>
      <c r="H14" s="92"/>
      <c r="I14" s="87">
        <v>114.99999999999999</v>
      </c>
      <c r="J14" s="88">
        <v>0.98290598290598352</v>
      </c>
      <c r="K14" s="92"/>
      <c r="L14" s="90">
        <v>6.4814814814814259</v>
      </c>
      <c r="M14" s="93">
        <v>1.7699115044247662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50.999999999999993</v>
      </c>
      <c r="D16" s="88">
        <v>0.19172932330827056</v>
      </c>
      <c r="E16" s="92"/>
      <c r="F16" s="90">
        <v>6.2500000000000018</v>
      </c>
      <c r="G16" s="90">
        <v>41.666666666666671</v>
      </c>
      <c r="H16" s="112"/>
      <c r="I16" s="87">
        <v>29</v>
      </c>
      <c r="J16" s="88">
        <v>0.24786324786324804</v>
      </c>
      <c r="K16" s="92"/>
      <c r="L16" s="90">
        <v>-6.4516129032257954</v>
      </c>
      <c r="M16" s="93">
        <v>20.833333333333336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22</v>
      </c>
      <c r="D17" s="88">
        <v>8.2706766917293201E-2</v>
      </c>
      <c r="E17" s="92"/>
      <c r="F17" s="90">
        <v>46.666666666666664</v>
      </c>
      <c r="G17" s="90">
        <v>-15.384615384615397</v>
      </c>
      <c r="H17" s="116"/>
      <c r="I17" s="87">
        <v>16</v>
      </c>
      <c r="J17" s="88">
        <v>0.13675213675213685</v>
      </c>
      <c r="K17" s="92"/>
      <c r="L17" s="90">
        <v>77.777777777777786</v>
      </c>
      <c r="M17" s="93">
        <v>-5.8823529411764897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115.99999999999999</v>
      </c>
      <c r="D18" s="88">
        <v>0.43609022556390953</v>
      </c>
      <c r="E18" s="92"/>
      <c r="F18" s="90">
        <v>2.6548672566371683</v>
      </c>
      <c r="G18" s="90">
        <v>510.52631578947364</v>
      </c>
      <c r="H18" s="116"/>
      <c r="I18" s="87">
        <v>22</v>
      </c>
      <c r="J18" s="88">
        <v>0.18803418803418817</v>
      </c>
      <c r="K18" s="92"/>
      <c r="L18" s="90">
        <v>22.222222222222221</v>
      </c>
      <c r="M18" s="93">
        <v>57.142857142857139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76.999999999999986</v>
      </c>
      <c r="D19" s="88">
        <v>0.28947368421052616</v>
      </c>
      <c r="E19" s="92"/>
      <c r="F19" s="90">
        <v>0</v>
      </c>
      <c r="G19" s="90">
        <v>-1.2820512820512824</v>
      </c>
      <c r="H19" s="116"/>
      <c r="I19" s="87">
        <v>49.999999999999993</v>
      </c>
      <c r="J19" s="88">
        <v>0.42735042735042761</v>
      </c>
      <c r="K19" s="92"/>
      <c r="L19" s="90">
        <v>-3.8461538461538596</v>
      </c>
      <c r="M19" s="93">
        <v>-18.032786885245912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185.00000000000006</v>
      </c>
      <c r="D21" s="88">
        <v>0.69548872180451116</v>
      </c>
      <c r="E21" s="92"/>
      <c r="F21" s="90">
        <v>4.5197740112994502</v>
      </c>
      <c r="G21" s="90">
        <v>41.221374045801568</v>
      </c>
      <c r="H21" s="91"/>
      <c r="I21" s="87">
        <v>92</v>
      </c>
      <c r="J21" s="88">
        <v>0.78632478632478686</v>
      </c>
      <c r="K21" s="92"/>
      <c r="L21" s="90">
        <v>3.3707865168539493</v>
      </c>
      <c r="M21" s="93">
        <v>-4.1666666666666661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81</v>
      </c>
      <c r="D22" s="88">
        <v>0.30451127819548857</v>
      </c>
      <c r="E22" s="92"/>
      <c r="F22" s="90">
        <v>6.5789473684210522</v>
      </c>
      <c r="G22" s="90">
        <v>189.28571428571422</v>
      </c>
      <c r="H22" s="92"/>
      <c r="I22" s="87">
        <v>25.000000000000004</v>
      </c>
      <c r="J22" s="88">
        <v>0.21367521367521386</v>
      </c>
      <c r="K22" s="92"/>
      <c r="L22" s="90">
        <v>19.047619047619023</v>
      </c>
      <c r="M22" s="93">
        <v>24.999999999999972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246.99999999999983</v>
      </c>
      <c r="D24" s="88">
        <v>0.92857142857142749</v>
      </c>
      <c r="E24" s="92"/>
      <c r="F24" s="90">
        <v>4.6610169491524704</v>
      </c>
      <c r="G24" s="90">
        <v>77.697841726618549</v>
      </c>
      <c r="H24" s="112"/>
      <c r="I24" s="87">
        <v>101.99999999999999</v>
      </c>
      <c r="J24" s="88">
        <v>0.87179487179487236</v>
      </c>
      <c r="K24" s="92"/>
      <c r="L24" s="90">
        <v>5.1546391752577172</v>
      </c>
      <c r="M24" s="93">
        <v>2.0000000000000004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19.000000000000004</v>
      </c>
      <c r="D25" s="88">
        <v>7.1428571428571411E-2</v>
      </c>
      <c r="E25" s="92"/>
      <c r="F25" s="90">
        <v>11.764705882352962</v>
      </c>
      <c r="G25" s="90">
        <v>-4.9999999999999991</v>
      </c>
      <c r="H25" s="116"/>
      <c r="I25" s="87">
        <v>14.999999999999996</v>
      </c>
      <c r="J25" s="88">
        <v>0.12820512820512828</v>
      </c>
      <c r="K25" s="92"/>
      <c r="L25" s="90">
        <v>15.384615384615358</v>
      </c>
      <c r="M25" s="93">
        <v>-6.2500000000000124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8</v>
      </c>
      <c r="D27" s="88">
        <v>3.00751879699248E-2</v>
      </c>
      <c r="E27" s="92"/>
      <c r="F27" s="90">
        <v>33.333333333333329</v>
      </c>
      <c r="G27" s="90">
        <v>60</v>
      </c>
      <c r="H27" s="116"/>
      <c r="I27" s="87">
        <v>7</v>
      </c>
      <c r="J27" s="88">
        <v>5.9829059829059873E-2</v>
      </c>
      <c r="K27" s="92"/>
      <c r="L27" s="90">
        <v>40</v>
      </c>
      <c r="M27" s="93">
        <v>40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35</v>
      </c>
      <c r="D28" s="88">
        <v>0.13157894736842099</v>
      </c>
      <c r="E28" s="92"/>
      <c r="F28" s="90">
        <v>0</v>
      </c>
      <c r="G28" s="90">
        <v>39.999999999999922</v>
      </c>
      <c r="H28" s="116"/>
      <c r="I28" s="87">
        <v>15</v>
      </c>
      <c r="J28" s="88">
        <v>0.1282051282051283</v>
      </c>
      <c r="K28" s="92"/>
      <c r="L28" s="90">
        <v>1.1842378929335005E-14</v>
      </c>
      <c r="M28" s="93">
        <v>1.1842378929335005E-14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109</v>
      </c>
      <c r="D29" s="88">
        <v>0.4097744360902254</v>
      </c>
      <c r="E29" s="92"/>
      <c r="F29" s="90">
        <v>8.999999999999984</v>
      </c>
      <c r="G29" s="90">
        <v>109.61538461538464</v>
      </c>
      <c r="H29" s="116"/>
      <c r="I29" s="87">
        <v>46.999999999999993</v>
      </c>
      <c r="J29" s="88">
        <v>0.40170940170940195</v>
      </c>
      <c r="K29" s="92"/>
      <c r="L29" s="90">
        <v>6.8181818181818024</v>
      </c>
      <c r="M29" s="93">
        <v>17.499999999999982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114.00000000000003</v>
      </c>
      <c r="D30" s="88">
        <v>0.42857142857142849</v>
      </c>
      <c r="E30" s="92"/>
      <c r="F30" s="90">
        <v>1.7857142857143109</v>
      </c>
      <c r="G30" s="90">
        <v>48.051948051948116</v>
      </c>
      <c r="H30" s="116"/>
      <c r="I30" s="87">
        <v>48</v>
      </c>
      <c r="J30" s="88">
        <v>0.41025641025641058</v>
      </c>
      <c r="K30" s="92"/>
      <c r="L30" s="90">
        <v>4.3478260869565055</v>
      </c>
      <c r="M30" s="93">
        <v>-14.285714285714308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87.000000000000014</v>
      </c>
      <c r="D32" s="88">
        <v>0.32706766917293223</v>
      </c>
      <c r="E32" s="92"/>
      <c r="F32" s="133">
        <v>2.3529411764705364</v>
      </c>
      <c r="G32" s="133">
        <v>81.250000000000057</v>
      </c>
      <c r="H32" s="134"/>
      <c r="I32" s="87">
        <v>35</v>
      </c>
      <c r="J32" s="88">
        <v>0.29914529914529936</v>
      </c>
      <c r="K32" s="92"/>
      <c r="L32" s="90">
        <v>6.0606060606060606</v>
      </c>
      <c r="M32" s="93">
        <v>-5.4054054054054053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150.00000000000006</v>
      </c>
      <c r="D33" s="88">
        <v>0.56390977443609025</v>
      </c>
      <c r="E33" s="92"/>
      <c r="F33" s="133">
        <v>4.895104895104935</v>
      </c>
      <c r="G33" s="133">
        <v>66.666666666666757</v>
      </c>
      <c r="H33" s="91"/>
      <c r="I33" s="87">
        <v>65.000000000000014</v>
      </c>
      <c r="J33" s="88">
        <v>0.55555555555555614</v>
      </c>
      <c r="K33" s="92"/>
      <c r="L33" s="90">
        <v>4.8387096774193772</v>
      </c>
      <c r="M33" s="93">
        <v>-1.5151515151514936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11</v>
      </c>
      <c r="D34" s="88">
        <v>4.13533834586466E-2</v>
      </c>
      <c r="E34" s="92"/>
      <c r="F34" s="133">
        <v>10</v>
      </c>
      <c r="G34" s="133">
        <v>0</v>
      </c>
      <c r="H34" s="91"/>
      <c r="I34" s="87">
        <v>6</v>
      </c>
      <c r="J34" s="88">
        <v>5.1282051282051322E-2</v>
      </c>
      <c r="K34" s="92"/>
      <c r="L34" s="90">
        <v>0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12.999999999999998</v>
      </c>
      <c r="D35" s="88">
        <v>4.8872180451127789E-2</v>
      </c>
      <c r="E35" s="92"/>
      <c r="F35" s="133">
        <v>29.999999999999982</v>
      </c>
      <c r="G35" s="133">
        <v>44.444444444444429</v>
      </c>
      <c r="H35" s="116"/>
      <c r="I35" s="87">
        <v>8</v>
      </c>
      <c r="J35" s="88">
        <v>6.8376068376068425E-2</v>
      </c>
      <c r="K35" s="92"/>
      <c r="L35" s="90">
        <v>33.333333333333329</v>
      </c>
      <c r="M35" s="93">
        <v>14.285714285714285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5</v>
      </c>
      <c r="D36" s="143">
        <v>1.8796992481203E-2</v>
      </c>
      <c r="E36" s="144"/>
      <c r="F36" s="145">
        <v>0</v>
      </c>
      <c r="G36" s="145">
        <v>400</v>
      </c>
      <c r="H36" s="146"/>
      <c r="I36" s="142">
        <v>3</v>
      </c>
      <c r="J36" s="143">
        <v>2.5641025641025661E-2</v>
      </c>
      <c r="K36" s="144"/>
      <c r="L36" s="147">
        <v>0</v>
      </c>
      <c r="M36" s="148" t="s">
        <v>64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51</v>
      </c>
      <c r="R37" s="81" t="s">
        <v>29</v>
      </c>
      <c r="S37" s="81"/>
      <c r="T37" s="81">
        <v>47</v>
      </c>
      <c r="U37" s="81">
        <v>4</v>
      </c>
      <c r="V37" s="81"/>
      <c r="W37" s="81">
        <v>22</v>
      </c>
      <c r="X37" s="81"/>
      <c r="Y37" s="81">
        <v>29</v>
      </c>
      <c r="Z37" s="81">
        <v>6</v>
      </c>
      <c r="AA37" s="81">
        <v>19</v>
      </c>
      <c r="AB37" s="81" t="s">
        <v>64</v>
      </c>
      <c r="AC37" s="81" t="s">
        <v>64</v>
      </c>
      <c r="AD37" s="81">
        <v>4</v>
      </c>
      <c r="AE37" s="156">
        <v>64.471698113207552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0.92156862745098034</v>
      </c>
      <c r="U38" s="94">
        <v>7.8431372549019607E-2</v>
      </c>
      <c r="V38" s="161"/>
      <c r="W38" s="94">
        <v>0.43137254901960786</v>
      </c>
      <c r="X38" s="161"/>
      <c r="Y38" s="94">
        <v>0.56862745098039214</v>
      </c>
      <c r="Z38" s="94">
        <v>0.11764705882352941</v>
      </c>
      <c r="AA38" s="94">
        <v>0.37254901960784315</v>
      </c>
      <c r="AB38" s="94">
        <v>0</v>
      </c>
      <c r="AC38" s="94">
        <v>0</v>
      </c>
      <c r="AD38" s="94">
        <v>7.8431372549019607E-2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1.1860465116279071</v>
      </c>
      <c r="R39" s="168" t="s">
        <v>29</v>
      </c>
      <c r="S39" s="100"/>
      <c r="T39" s="102">
        <v>1.2051282051282051</v>
      </c>
      <c r="U39" s="102">
        <v>1</v>
      </c>
      <c r="V39" s="100"/>
      <c r="W39" s="102">
        <v>1</v>
      </c>
      <c r="X39" s="100"/>
      <c r="Y39" s="102">
        <v>1.1153846153846154</v>
      </c>
      <c r="Z39" s="102">
        <v>1.2</v>
      </c>
      <c r="AA39" s="102">
        <v>1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50</v>
      </c>
      <c r="R41" s="115">
        <v>0.98039215686274506</v>
      </c>
      <c r="S41" s="116"/>
      <c r="T41" s="87">
        <v>47</v>
      </c>
      <c r="U41" s="87">
        <v>3</v>
      </c>
      <c r="V41" s="87"/>
      <c r="W41" s="87">
        <v>21</v>
      </c>
      <c r="X41" s="87"/>
      <c r="Y41" s="87">
        <v>29</v>
      </c>
      <c r="Z41" s="87">
        <v>6</v>
      </c>
      <c r="AA41" s="87">
        <v>19</v>
      </c>
      <c r="AB41" s="87" t="s">
        <v>64</v>
      </c>
      <c r="AC41" s="87" t="s">
        <v>64</v>
      </c>
      <c r="AD41" s="87">
        <v>4</v>
      </c>
      <c r="AE41" s="117">
        <v>67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</v>
      </c>
      <c r="R42" s="115">
        <v>1.9607843137254902E-2</v>
      </c>
      <c r="S42" s="116"/>
      <c r="T42" s="87" t="s">
        <v>64</v>
      </c>
      <c r="U42" s="87">
        <v>1</v>
      </c>
      <c r="V42" s="87"/>
      <c r="W42" s="87">
        <v>1</v>
      </c>
      <c r="X42" s="87"/>
      <c r="Y42" s="87">
        <v>0</v>
      </c>
      <c r="Z42" s="87" t="s">
        <v>64</v>
      </c>
      <c r="AA42" s="87" t="s">
        <v>64</v>
      </c>
      <c r="AB42" s="87" t="s">
        <v>64</v>
      </c>
      <c r="AC42" s="87" t="s">
        <v>64</v>
      </c>
      <c r="AD42" s="87">
        <v>0</v>
      </c>
      <c r="AE42" s="117">
        <v>0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37</v>
      </c>
      <c r="R44" s="115">
        <v>0.72549019607843135</v>
      </c>
      <c r="S44" s="116"/>
      <c r="T44" s="87">
        <v>36</v>
      </c>
      <c r="U44" s="87">
        <v>1</v>
      </c>
      <c r="V44" s="87"/>
      <c r="W44" s="114">
        <v>14</v>
      </c>
      <c r="X44" s="114"/>
      <c r="Y44" s="114">
        <v>23</v>
      </c>
      <c r="Z44" s="114">
        <v>4</v>
      </c>
      <c r="AA44" s="114">
        <v>16</v>
      </c>
      <c r="AB44" s="114" t="s">
        <v>64</v>
      </c>
      <c r="AC44" s="114" t="s">
        <v>64</v>
      </c>
      <c r="AD44" s="114">
        <v>3</v>
      </c>
      <c r="AE44" s="120">
        <v>73.692307692307708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14</v>
      </c>
      <c r="R45" s="115">
        <v>0.27450980392156865</v>
      </c>
      <c r="S45" s="116"/>
      <c r="T45" s="87">
        <v>11</v>
      </c>
      <c r="U45" s="87">
        <v>3</v>
      </c>
      <c r="V45" s="87"/>
      <c r="W45" s="114">
        <v>8</v>
      </c>
      <c r="X45" s="114"/>
      <c r="Y45" s="114">
        <v>6</v>
      </c>
      <c r="Z45" s="114">
        <v>2</v>
      </c>
      <c r="AA45" s="114">
        <v>3</v>
      </c>
      <c r="AB45" s="114" t="s">
        <v>64</v>
      </c>
      <c r="AC45" s="114" t="s">
        <v>64</v>
      </c>
      <c r="AD45" s="114">
        <v>1</v>
      </c>
      <c r="AE45" s="120">
        <v>38.785714285714285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</v>
      </c>
      <c r="R47" s="115">
        <v>0.19607843137254902</v>
      </c>
      <c r="S47" s="116"/>
      <c r="T47" s="87">
        <v>9</v>
      </c>
      <c r="U47" s="87">
        <v>1</v>
      </c>
      <c r="V47" s="87"/>
      <c r="W47" s="114">
        <v>5</v>
      </c>
      <c r="X47" s="114"/>
      <c r="Y47" s="114">
        <v>5</v>
      </c>
      <c r="Z47" s="114">
        <v>1</v>
      </c>
      <c r="AA47" s="114">
        <v>2</v>
      </c>
      <c r="AB47" s="114" t="s">
        <v>64</v>
      </c>
      <c r="AC47" s="114" t="s">
        <v>64</v>
      </c>
      <c r="AD47" s="114">
        <v>2</v>
      </c>
      <c r="AE47" s="120">
        <v>39.000000000000007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24</v>
      </c>
      <c r="R48" s="115">
        <v>0.47058823529411764</v>
      </c>
      <c r="S48" s="116"/>
      <c r="T48" s="87">
        <v>21</v>
      </c>
      <c r="U48" s="87">
        <v>3</v>
      </c>
      <c r="V48" s="87"/>
      <c r="W48" s="114">
        <v>12</v>
      </c>
      <c r="X48" s="114"/>
      <c r="Y48" s="114">
        <v>12</v>
      </c>
      <c r="Z48" s="114">
        <v>4</v>
      </c>
      <c r="AA48" s="114">
        <v>7</v>
      </c>
      <c r="AB48" s="114" t="s">
        <v>64</v>
      </c>
      <c r="AC48" s="114" t="s">
        <v>64</v>
      </c>
      <c r="AD48" s="114">
        <v>1</v>
      </c>
      <c r="AE48" s="120">
        <v>51.208333333333329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16</v>
      </c>
      <c r="R49" s="115">
        <v>0.31372549019607843</v>
      </c>
      <c r="S49" s="116"/>
      <c r="T49" s="87">
        <v>16</v>
      </c>
      <c r="U49" s="87">
        <v>0</v>
      </c>
      <c r="V49" s="87"/>
      <c r="W49" s="114">
        <v>5</v>
      </c>
      <c r="X49" s="114"/>
      <c r="Y49" s="114">
        <v>11</v>
      </c>
      <c r="Z49" s="114">
        <v>1</v>
      </c>
      <c r="AA49" s="114">
        <v>9</v>
      </c>
      <c r="AB49" s="114" t="s">
        <v>64</v>
      </c>
      <c r="AC49" s="114" t="s">
        <v>64</v>
      </c>
      <c r="AD49" s="114">
        <v>1</v>
      </c>
      <c r="AE49" s="120">
        <v>92.882352941176464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</v>
      </c>
      <c r="R50" s="115">
        <v>1.9607843137254902E-2</v>
      </c>
      <c r="S50" s="116"/>
      <c r="T50" s="87">
        <v>1</v>
      </c>
      <c r="U50" s="87" t="s">
        <v>64</v>
      </c>
      <c r="V50" s="87"/>
      <c r="W50" s="114" t="s">
        <v>64</v>
      </c>
      <c r="X50" s="114"/>
      <c r="Y50" s="114">
        <v>1</v>
      </c>
      <c r="Z50" s="114" t="s">
        <v>64</v>
      </c>
      <c r="AA50" s="114">
        <v>1</v>
      </c>
      <c r="AB50" s="114" t="s">
        <v>64</v>
      </c>
      <c r="AC50" s="114" t="s">
        <v>64</v>
      </c>
      <c r="AD50" s="114" t="s">
        <v>64</v>
      </c>
      <c r="AE50" s="120">
        <v>180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</v>
      </c>
      <c r="R52" s="115">
        <v>9.8039215686274508E-2</v>
      </c>
      <c r="S52" s="92"/>
      <c r="T52" s="114">
        <v>4</v>
      </c>
      <c r="U52" s="114">
        <v>1</v>
      </c>
      <c r="V52" s="114"/>
      <c r="W52" s="114">
        <v>4</v>
      </c>
      <c r="X52" s="114"/>
      <c r="Y52" s="114">
        <v>1</v>
      </c>
      <c r="Z52" s="114" t="s">
        <v>64</v>
      </c>
      <c r="AA52" s="114">
        <v>1</v>
      </c>
      <c r="AB52" s="114" t="s">
        <v>64</v>
      </c>
      <c r="AC52" s="114" t="s">
        <v>64</v>
      </c>
      <c r="AD52" s="114">
        <v>0</v>
      </c>
      <c r="AE52" s="120">
        <v>25.714285714285715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39</v>
      </c>
      <c r="R53" s="115">
        <v>0.76470588235294112</v>
      </c>
      <c r="S53" s="116"/>
      <c r="T53" s="114">
        <v>36</v>
      </c>
      <c r="U53" s="114">
        <v>3</v>
      </c>
      <c r="V53" s="114"/>
      <c r="W53" s="114">
        <v>14</v>
      </c>
      <c r="X53" s="114"/>
      <c r="Y53" s="114">
        <v>25</v>
      </c>
      <c r="Z53" s="114">
        <v>4</v>
      </c>
      <c r="AA53" s="114">
        <v>17</v>
      </c>
      <c r="AB53" s="114" t="s">
        <v>64</v>
      </c>
      <c r="AC53" s="114" t="s">
        <v>64</v>
      </c>
      <c r="AD53" s="114">
        <v>4</v>
      </c>
      <c r="AE53" s="120">
        <v>76.589743589743591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1.9607843137254902E-2</v>
      </c>
      <c r="S54" s="116"/>
      <c r="T54" s="114">
        <v>1</v>
      </c>
      <c r="U54" s="114" t="s">
        <v>64</v>
      </c>
      <c r="V54" s="114"/>
      <c r="W54" s="114">
        <v>1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</v>
      </c>
      <c r="R55" s="115">
        <v>5.8823529411764705E-2</v>
      </c>
      <c r="S55" s="116"/>
      <c r="T55" s="114">
        <v>3</v>
      </c>
      <c r="U55" s="114" t="s">
        <v>64</v>
      </c>
      <c r="V55" s="114"/>
      <c r="W55" s="114">
        <v>1</v>
      </c>
      <c r="X55" s="114"/>
      <c r="Y55" s="114">
        <v>2</v>
      </c>
      <c r="Z55" s="114">
        <v>2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23.333333333333336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</v>
      </c>
      <c r="R56" s="182">
        <v>5.8823529411764705E-2</v>
      </c>
      <c r="S56" s="129"/>
      <c r="T56" s="130">
        <v>3</v>
      </c>
      <c r="U56" s="130" t="s">
        <v>64</v>
      </c>
      <c r="V56" s="130"/>
      <c r="W56" s="130">
        <v>2</v>
      </c>
      <c r="X56" s="130"/>
      <c r="Y56" s="130">
        <v>1</v>
      </c>
      <c r="Z56" s="130" t="s">
        <v>64</v>
      </c>
      <c r="AA56" s="130">
        <v>1</v>
      </c>
      <c r="AB56" s="130" t="s">
        <v>64</v>
      </c>
      <c r="AC56" s="130" t="s">
        <v>64</v>
      </c>
      <c r="AD56" s="130" t="s">
        <v>64</v>
      </c>
      <c r="AE56" s="183">
        <v>60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2025-01-03T09:03:18Z</dcterms:created>
  <dcterms:modified xsi:type="dcterms:W3CDTF">2025-01-03T09:03:26Z</dcterms:modified>
</cp:coreProperties>
</file>