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<sst xmlns="http://schemas.openxmlformats.org/spreadsheetml/2006/main" count="224" uniqueCount="66">
  <si>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</si>
  <si>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</si>
  <si>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</si>
  <si>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</si>
  <si>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</si>
  <si>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</si>
  <si>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</si>
  <si>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</si>
  <si>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</si>
  <si>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</si>
  <si>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</si>
  <si>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</si>
  <si>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</si>
  <si>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</si>
  <si>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</si>
  <si>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</si>
  <si>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</si>
  <si>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</si>
  <si>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</si>
  <si>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</si>
  <si>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</si>
  <si>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</si>
  <si>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</si>
  <si>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</si>
  <si>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</si>
  <si>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</si>
  <si>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</si>
  <si>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</si>
  <si>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</si>
  <si>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</si>
  <si>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</si>
  <si>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</si>
  <si>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</si>
  <si>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</si>
  <si>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</si>
  <si>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</si>
  <si>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</si>
  <si>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</si>
  <si>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</si>
  <si>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</si>
  <si>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</si>
  <si>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</si>
  <si>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</si>
  <si>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</si>
  <si>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</si>
  <si>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</si>
  <si>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</si>
  <si>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</si>
  <si>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</si>
  <si>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</si>
  <si>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</si>
  <si>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</si>
  <si>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</si>
  <si>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</si>
  <si>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</si>
  <si>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</si>
  <si>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</si>
  <si>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</si>
  <si>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</si>
  <si>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</si>
  <si>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</si>
  <si>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</si>
  <si>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8193 - Operadores de máquinas de embalaje, embotellamiento y etiquetado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</si>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</sst>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279</c:v>
              </c:pt>
              <c:pt idx="1">
                <c:v>285</c:v>
              </c:pt>
              <c:pt idx="2">
                <c:v>309</c:v>
              </c:pt>
              <c:pt idx="3">
                <c:v>311</c:v>
              </c:pt>
              <c:pt idx="4">
                <c:v>300</c:v>
              </c:pt>
              <c:pt idx="5">
                <c:v>283</c:v>
              </c:pt>
              <c:pt idx="6">
                <c:v>273</c:v>
              </c:pt>
              <c:pt idx="7">
                <c:v>262</c:v>
              </c:pt>
              <c:pt idx="8">
                <c:v>271</c:v>
              </c:pt>
              <c:pt idx="9">
                <c:v>272</c:v>
              </c:pt>
              <c:pt idx="10">
                <c:v>287</c:v>
              </c:pt>
              <c:pt idx="11">
                <c:v>280</c:v>
              </c:pt>
              <c:pt idx="12">
                <c:v>286</c:v>
              </c:pt>
            </c:numLit>
          </c:val>
          <c:extLst>
            <c:ext xmlns:c16="http://schemas.microsoft.com/office/drawing/2014/chart" uri="{C3380CC4-5D6E-409C-BE32-E72D297353CC}">
              <c16:uniqueId val="{00000000-14BF-436A-82C0-0F2A0D570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33</c:v>
              </c:pt>
              <c:pt idx="1">
                <c:v>31</c:v>
              </c:pt>
              <c:pt idx="2">
                <c:v>23</c:v>
              </c:pt>
              <c:pt idx="3">
                <c:v>11</c:v>
              </c:pt>
              <c:pt idx="4">
                <c:v>51</c:v>
              </c:pt>
              <c:pt idx="5">
                <c:v>20</c:v>
              </c:pt>
              <c:pt idx="6">
                <c:v>24</c:v>
              </c:pt>
              <c:pt idx="7">
                <c:v>32</c:v>
              </c:pt>
              <c:pt idx="8">
                <c:v>34</c:v>
              </c:pt>
              <c:pt idx="9">
                <c:v>78</c:v>
              </c:pt>
              <c:pt idx="10">
                <c:v>52</c:v>
              </c:pt>
              <c:pt idx="11">
                <c:v>62</c:v>
              </c:pt>
              <c:pt idx="12">
                <c:v>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4BF-436A-82C0-0F2A0D570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F0-470F-BE75-3E27B1DA539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F0-470F-BE75-3E27B1DA539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F0-470F-BE75-3E27B1DA53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13</c:v>
              </c:pt>
              <c:pt idx="2">
                <c:v>11</c:v>
              </c:pt>
              <c:pt idx="3">
                <c:v>4</c:v>
              </c:pt>
              <c:pt idx="4">
                <c:v>13</c:v>
              </c:pt>
              <c:pt idx="5">
                <c:v>8</c:v>
              </c:pt>
              <c:pt idx="6">
                <c:v>9</c:v>
              </c:pt>
              <c:pt idx="7">
                <c:v>7</c:v>
              </c:pt>
              <c:pt idx="8">
                <c:v>12</c:v>
              </c:pt>
              <c:pt idx="9">
                <c:v>34</c:v>
              </c:pt>
              <c:pt idx="10">
                <c:v>25</c:v>
              </c:pt>
              <c:pt idx="11">
                <c:v>27</c:v>
              </c:pt>
              <c:pt idx="1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3-CCF0-470F-BE75-3E27B1DA539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F0-470F-BE75-3E27B1DA539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F0-470F-BE75-3E27B1DA539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F0-470F-BE75-3E27B1DA53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22</c:v>
              </c:pt>
              <c:pt idx="1">
                <c:v>18</c:v>
              </c:pt>
              <c:pt idx="2">
                <c:v>12</c:v>
              </c:pt>
              <c:pt idx="3">
                <c:v>7</c:v>
              </c:pt>
              <c:pt idx="4">
                <c:v>38</c:v>
              </c:pt>
              <c:pt idx="5">
                <c:v>12</c:v>
              </c:pt>
              <c:pt idx="6">
                <c:v>15</c:v>
              </c:pt>
              <c:pt idx="7">
                <c:v>25</c:v>
              </c:pt>
              <c:pt idx="8">
                <c:v>22</c:v>
              </c:pt>
              <c:pt idx="9">
                <c:v>44</c:v>
              </c:pt>
              <c:pt idx="10">
                <c:v>27</c:v>
              </c:pt>
              <c:pt idx="11">
                <c:v>35</c:v>
              </c:pt>
              <c:pt idx="12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7-CCF0-470F-BE75-3E27B1DA5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E6-40BF-8E12-63DFFB335B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421</c:v>
              </c:pt>
              <c:pt idx="1">
                <c:v>479</c:v>
              </c:pt>
              <c:pt idx="2">
                <c:v>411</c:v>
              </c:pt>
              <c:pt idx="3">
                <c:v>314</c:v>
              </c:pt>
              <c:pt idx="4">
                <c:v>279</c:v>
              </c:pt>
              <c:pt idx="5">
                <c:v>286</c:v>
              </c:pt>
            </c:numLit>
          </c:val>
          <c:extLst>
            <c:ext xmlns:c16="http://schemas.microsoft.com/office/drawing/2014/chart" uri="{C3380CC4-5D6E-409C-BE32-E72D297353CC}">
              <c16:uniqueId val="{00000001-E4E6-40BF-8E12-63DFFB335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E6-40BF-8E12-63DFFB335B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135</c:v>
              </c:pt>
              <c:pt idx="1">
                <c:v>138</c:v>
              </c:pt>
              <c:pt idx="2">
                <c:v>117</c:v>
              </c:pt>
              <c:pt idx="3">
                <c:v>92</c:v>
              </c:pt>
              <c:pt idx="4">
                <c:v>74</c:v>
              </c:pt>
              <c:pt idx="5">
                <c:v>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4E6-40BF-8E12-63DFFB335BA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E6-40BF-8E12-63DFFB335B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286</c:v>
              </c:pt>
              <c:pt idx="1">
                <c:v>341</c:v>
              </c:pt>
              <c:pt idx="2">
                <c:v>294</c:v>
              </c:pt>
              <c:pt idx="3">
                <c:v>222</c:v>
              </c:pt>
              <c:pt idx="4">
                <c:v>205</c:v>
              </c:pt>
              <c:pt idx="5">
                <c:v>204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4E6-40BF-8E12-63DFFB335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35-4206-A8AA-8AF0D59716C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35-4206-A8AA-8AF0D59716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75</c:v>
              </c:pt>
              <c:pt idx="1">
                <c:v>32</c:v>
              </c:pt>
              <c:pt idx="2">
                <c:v>57</c:v>
              </c:pt>
              <c:pt idx="3">
                <c:v>135</c:v>
              </c:pt>
              <c:pt idx="4">
                <c:v>154</c:v>
              </c:pt>
              <c:pt idx="5">
                <c:v>184</c:v>
              </c:pt>
            </c:numLit>
          </c:val>
          <c:extLst>
            <c:ext xmlns:c16="http://schemas.microsoft.com/office/drawing/2014/chart" uri="{C3380CC4-5D6E-409C-BE32-E72D297353CC}">
              <c16:uniqueId val="{00000002-AD35-4206-A8AA-8AF0D59716C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35-4206-A8AA-8AF0D59716C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35-4206-A8AA-8AF0D59716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1000</c:v>
              </c:pt>
              <c:pt idx="1">
                <c:v>438</c:v>
              </c:pt>
              <c:pt idx="2">
                <c:v>633</c:v>
              </c:pt>
              <c:pt idx="3">
                <c:v>420</c:v>
              </c:pt>
              <c:pt idx="4">
                <c:v>247</c:v>
              </c:pt>
              <c:pt idx="5">
                <c:v>287</c:v>
              </c:pt>
            </c:numLit>
          </c:val>
          <c:extLst>
            <c:ext xmlns:c16="http://schemas.microsoft.com/office/drawing/2014/chart" uri="{C3380CC4-5D6E-409C-BE32-E72D297353CC}">
              <c16:uniqueId val="{00000005-AD35-4206-A8AA-8AF0D5971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C3-4438-93DA-42121E4A42E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C3-4438-93DA-42121E4A42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279</c:v>
              </c:pt>
              <c:pt idx="1">
                <c:v>285</c:v>
              </c:pt>
              <c:pt idx="2">
                <c:v>309</c:v>
              </c:pt>
              <c:pt idx="3">
                <c:v>311</c:v>
              </c:pt>
              <c:pt idx="4">
                <c:v>300</c:v>
              </c:pt>
              <c:pt idx="5">
                <c:v>283</c:v>
              </c:pt>
              <c:pt idx="6">
                <c:v>273</c:v>
              </c:pt>
              <c:pt idx="7">
                <c:v>262</c:v>
              </c:pt>
              <c:pt idx="8">
                <c:v>271</c:v>
              </c:pt>
              <c:pt idx="9">
                <c:v>272</c:v>
              </c:pt>
              <c:pt idx="10">
                <c:v>287</c:v>
              </c:pt>
              <c:pt idx="11">
                <c:v>280</c:v>
              </c:pt>
              <c:pt idx="12">
                <c:v>286</c:v>
              </c:pt>
            </c:numLit>
          </c:val>
          <c:extLst>
            <c:ext xmlns:c16="http://schemas.microsoft.com/office/drawing/2014/chart" uri="{C3380CC4-5D6E-409C-BE32-E72D297353CC}">
              <c16:uniqueId val="{00000002-14C3-4438-93DA-42121E4A4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C3-4438-93DA-42121E4A42E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C3-4438-93DA-42121E4A42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74</c:v>
              </c:pt>
              <c:pt idx="1">
                <c:v>74</c:v>
              </c:pt>
              <c:pt idx="2">
                <c:v>76</c:v>
              </c:pt>
              <c:pt idx="3">
                <c:v>79</c:v>
              </c:pt>
              <c:pt idx="4">
                <c:v>73</c:v>
              </c:pt>
              <c:pt idx="5">
                <c:v>69</c:v>
              </c:pt>
              <c:pt idx="6">
                <c:v>66</c:v>
              </c:pt>
              <c:pt idx="7">
                <c:v>61</c:v>
              </c:pt>
              <c:pt idx="8">
                <c:v>67</c:v>
              </c:pt>
              <c:pt idx="9">
                <c:v>66</c:v>
              </c:pt>
              <c:pt idx="10">
                <c:v>75</c:v>
              </c:pt>
              <c:pt idx="11">
                <c:v>75</c:v>
              </c:pt>
              <c:pt idx="12">
                <c:v>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4C3-4438-93DA-42121E4A42E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C3-4438-93DA-42121E4A42E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C3-4438-93DA-42121E4A42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205</c:v>
              </c:pt>
              <c:pt idx="1">
                <c:v>211</c:v>
              </c:pt>
              <c:pt idx="2">
                <c:v>233</c:v>
              </c:pt>
              <c:pt idx="3">
                <c:v>232</c:v>
              </c:pt>
              <c:pt idx="4">
                <c:v>227</c:v>
              </c:pt>
              <c:pt idx="5">
                <c:v>214</c:v>
              </c:pt>
              <c:pt idx="6">
                <c:v>207</c:v>
              </c:pt>
              <c:pt idx="7">
                <c:v>201</c:v>
              </c:pt>
              <c:pt idx="8">
                <c:v>204</c:v>
              </c:pt>
              <c:pt idx="9">
                <c:v>206</c:v>
              </c:pt>
              <c:pt idx="10">
                <c:v>212</c:v>
              </c:pt>
              <c:pt idx="11">
                <c:v>205</c:v>
              </c:pt>
              <c:pt idx="12">
                <c:v>204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4C3-4438-93DA-42121E4A4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279</v>
          </cell>
          <cell r="D55">
            <v>74</v>
          </cell>
          <cell r="E55">
            <v>205</v>
          </cell>
        </row>
        <row r="56">
          <cell r="A56" t="str">
            <v>2024</v>
          </cell>
          <cell r="B56" t="str">
            <v>Enero</v>
          </cell>
          <cell r="C56">
            <v>285</v>
          </cell>
          <cell r="D56">
            <v>74</v>
          </cell>
          <cell r="E56">
            <v>211</v>
          </cell>
        </row>
        <row r="57">
          <cell r="B57" t="str">
            <v>Febrero</v>
          </cell>
          <cell r="C57">
            <v>309</v>
          </cell>
          <cell r="D57">
            <v>76</v>
          </cell>
          <cell r="E57">
            <v>233</v>
          </cell>
        </row>
        <row r="58">
          <cell r="B58" t="str">
            <v>Marzo</v>
          </cell>
          <cell r="C58">
            <v>311</v>
          </cell>
          <cell r="D58">
            <v>79</v>
          </cell>
          <cell r="E58">
            <v>232</v>
          </cell>
        </row>
        <row r="59">
          <cell r="B59" t="str">
            <v>Abril</v>
          </cell>
          <cell r="C59">
            <v>300</v>
          </cell>
          <cell r="D59">
            <v>73</v>
          </cell>
          <cell r="E59">
            <v>227</v>
          </cell>
        </row>
        <row r="60">
          <cell r="B60" t="str">
            <v>Mayo</v>
          </cell>
          <cell r="C60">
            <v>283</v>
          </cell>
          <cell r="D60">
            <v>69</v>
          </cell>
          <cell r="E60">
            <v>214</v>
          </cell>
        </row>
        <row r="61">
          <cell r="B61" t="str">
            <v>Junio</v>
          </cell>
          <cell r="C61">
            <v>273</v>
          </cell>
          <cell r="D61">
            <v>66</v>
          </cell>
          <cell r="E61">
            <v>207</v>
          </cell>
        </row>
        <row r="62">
          <cell r="B62" t="str">
            <v>Julio</v>
          </cell>
          <cell r="C62">
            <v>262</v>
          </cell>
          <cell r="D62">
            <v>61</v>
          </cell>
          <cell r="E62">
            <v>201</v>
          </cell>
        </row>
        <row r="63">
          <cell r="B63" t="str">
            <v>Agosto</v>
          </cell>
          <cell r="C63">
            <v>271</v>
          </cell>
          <cell r="D63">
            <v>67</v>
          </cell>
          <cell r="E63">
            <v>204</v>
          </cell>
        </row>
        <row r="64">
          <cell r="B64" t="str">
            <v>Septiembre</v>
          </cell>
          <cell r="C64">
            <v>272</v>
          </cell>
          <cell r="D64">
            <v>66</v>
          </cell>
          <cell r="E64">
            <v>206</v>
          </cell>
        </row>
        <row r="65">
          <cell r="B65" t="str">
            <v>Octubre</v>
          </cell>
          <cell r="C65">
            <v>287</v>
          </cell>
          <cell r="D65">
            <v>75</v>
          </cell>
          <cell r="E65">
            <v>212</v>
          </cell>
        </row>
        <row r="66">
          <cell r="B66" t="str">
            <v>Noviembre</v>
          </cell>
          <cell r="C66">
            <v>280</v>
          </cell>
          <cell r="D66">
            <v>75</v>
          </cell>
          <cell r="E66">
            <v>205</v>
          </cell>
        </row>
        <row r="67">
          <cell r="B67" t="str">
            <v>Diciembre</v>
          </cell>
          <cell r="C67">
            <v>286</v>
          </cell>
          <cell r="D67">
            <v>82</v>
          </cell>
          <cell r="E67">
            <v>204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421</v>
          </cell>
          <cell r="D72">
            <v>135</v>
          </cell>
          <cell r="E72">
            <v>286</v>
          </cell>
        </row>
        <row r="73">
          <cell r="A73" t="str">
            <v>2020</v>
          </cell>
          <cell r="B73" t="str">
            <v>Diciembre</v>
          </cell>
          <cell r="C73">
            <v>479</v>
          </cell>
          <cell r="D73">
            <v>138</v>
          </cell>
          <cell r="E73">
            <v>341</v>
          </cell>
        </row>
        <row r="74">
          <cell r="A74" t="str">
            <v>2021</v>
          </cell>
          <cell r="B74" t="str">
            <v>Diciembre</v>
          </cell>
          <cell r="C74">
            <v>411</v>
          </cell>
          <cell r="D74">
            <v>117</v>
          </cell>
          <cell r="E74">
            <v>294</v>
          </cell>
        </row>
        <row r="75">
          <cell r="A75" t="str">
            <v>2022</v>
          </cell>
          <cell r="B75" t="str">
            <v>Diciembre</v>
          </cell>
          <cell r="C75">
            <v>314</v>
          </cell>
          <cell r="D75">
            <v>92</v>
          </cell>
          <cell r="E75">
            <v>222</v>
          </cell>
        </row>
        <row r="76">
          <cell r="A76" t="str">
            <v>2023</v>
          </cell>
          <cell r="B76" t="str">
            <v>Diciembre</v>
          </cell>
          <cell r="C76">
            <v>279</v>
          </cell>
          <cell r="D76">
            <v>74</v>
          </cell>
          <cell r="E76">
            <v>205</v>
          </cell>
        </row>
        <row r="77">
          <cell r="A77" t="str">
            <v>2024</v>
          </cell>
          <cell r="B77" t="str">
            <v>Diciembre</v>
          </cell>
          <cell r="C77">
            <v>286</v>
          </cell>
          <cell r="D77">
            <v>82</v>
          </cell>
          <cell r="E77">
            <v>204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33</v>
          </cell>
          <cell r="E62">
            <v>11</v>
          </cell>
          <cell r="F62">
            <v>22</v>
          </cell>
        </row>
        <row r="63">
          <cell r="A63" t="str">
            <v>2024</v>
          </cell>
          <cell r="B63" t="str">
            <v>Enero</v>
          </cell>
          <cell r="D63">
            <v>31</v>
          </cell>
          <cell r="E63">
            <v>13</v>
          </cell>
          <cell r="F63">
            <v>18</v>
          </cell>
        </row>
        <row r="64">
          <cell r="B64" t="str">
            <v>Febrero</v>
          </cell>
          <cell r="D64">
            <v>23</v>
          </cell>
          <cell r="E64">
            <v>11</v>
          </cell>
          <cell r="F64">
            <v>12</v>
          </cell>
        </row>
        <row r="65">
          <cell r="B65" t="str">
            <v>Marzo</v>
          </cell>
          <cell r="D65">
            <v>11</v>
          </cell>
          <cell r="E65">
            <v>4</v>
          </cell>
          <cell r="F65">
            <v>7</v>
          </cell>
        </row>
        <row r="66">
          <cell r="B66" t="str">
            <v>Abril</v>
          </cell>
          <cell r="D66">
            <v>51</v>
          </cell>
          <cell r="E66">
            <v>13</v>
          </cell>
          <cell r="F66">
            <v>38</v>
          </cell>
        </row>
        <row r="67">
          <cell r="B67" t="str">
            <v>Mayo</v>
          </cell>
          <cell r="D67">
            <v>20</v>
          </cell>
          <cell r="E67">
            <v>8</v>
          </cell>
          <cell r="F67">
            <v>12</v>
          </cell>
        </row>
        <row r="68">
          <cell r="B68" t="str">
            <v>Junio</v>
          </cell>
          <cell r="D68">
            <v>24</v>
          </cell>
          <cell r="E68">
            <v>9</v>
          </cell>
          <cell r="F68">
            <v>15</v>
          </cell>
        </row>
        <row r="69">
          <cell r="B69" t="str">
            <v>Julio</v>
          </cell>
          <cell r="D69">
            <v>32</v>
          </cell>
          <cell r="E69">
            <v>7</v>
          </cell>
          <cell r="F69">
            <v>25</v>
          </cell>
        </row>
        <row r="70">
          <cell r="B70" t="str">
            <v>Agosto</v>
          </cell>
          <cell r="D70">
            <v>34</v>
          </cell>
          <cell r="E70">
            <v>12</v>
          </cell>
          <cell r="F70">
            <v>22</v>
          </cell>
        </row>
        <row r="71">
          <cell r="B71" t="str">
            <v>Septiembre</v>
          </cell>
          <cell r="D71">
            <v>78</v>
          </cell>
          <cell r="E71">
            <v>34</v>
          </cell>
          <cell r="F71">
            <v>44</v>
          </cell>
        </row>
        <row r="72">
          <cell r="B72" t="str">
            <v>Octubre</v>
          </cell>
          <cell r="D72">
            <v>52</v>
          </cell>
          <cell r="E72">
            <v>25</v>
          </cell>
          <cell r="F72">
            <v>27</v>
          </cell>
        </row>
        <row r="73">
          <cell r="B73" t="str">
            <v>Noviembre</v>
          </cell>
          <cell r="D73">
            <v>62</v>
          </cell>
          <cell r="E73">
            <v>27</v>
          </cell>
          <cell r="F73">
            <v>35</v>
          </cell>
        </row>
        <row r="74">
          <cell r="B74" t="str">
            <v>Diciembre</v>
          </cell>
          <cell r="D74">
            <v>53</v>
          </cell>
          <cell r="E74">
            <v>21</v>
          </cell>
          <cell r="F74">
            <v>32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75</v>
          </cell>
          <cell r="D116">
            <v>1000</v>
          </cell>
        </row>
        <row r="117">
          <cell r="A117" t="str">
            <v>2020</v>
          </cell>
          <cell r="C117">
            <v>32</v>
          </cell>
          <cell r="D117">
            <v>438</v>
          </cell>
        </row>
        <row r="118">
          <cell r="A118" t="str">
            <v>2021</v>
          </cell>
          <cell r="C118">
            <v>57</v>
          </cell>
          <cell r="D118">
            <v>633</v>
          </cell>
        </row>
        <row r="119">
          <cell r="A119" t="str">
            <v>2022</v>
          </cell>
          <cell r="C119">
            <v>135</v>
          </cell>
          <cell r="D119">
            <v>420</v>
          </cell>
        </row>
        <row r="120">
          <cell r="A120" t="str">
            <v>2023</v>
          </cell>
          <cell r="C120">
            <v>154</v>
          </cell>
          <cell r="D120">
            <v>247</v>
          </cell>
        </row>
        <row r="121">
          <cell r="A121" t="str">
            <v>2024</v>
          </cell>
          <cell r="C121">
            <v>184</v>
          </cell>
          <cell r="D121">
            <v>287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425.00000000000006</v>
      </c>
      <c r="D12" s="81" t="s">
        <v>29</v>
      </c>
      <c r="E12" s="81"/>
      <c r="F12" s="82">
        <v>2.905569007263908</v>
      </c>
      <c r="G12" s="82">
        <v>4.1666666666666661</v>
      </c>
      <c r="H12" s="81"/>
      <c r="I12" s="81">
        <v>285.99999999999989</v>
      </c>
      <c r="J12" s="81" t="s">
        <v>29</v>
      </c>
      <c r="K12" s="81"/>
      <c r="L12" s="82">
        <v>2.1428571428570815</v>
      </c>
      <c r="M12" s="83">
        <v>2.5089605734766827</v>
      </c>
      <c r="O12" s="84" t="s">
        <v>30</v>
      </c>
      <c r="P12" s="63"/>
      <c r="Q12" s="81">
        <v>53</v>
      </c>
      <c r="R12" s="81" t="s">
        <v>29</v>
      </c>
      <c r="S12" s="81"/>
      <c r="T12" s="81">
        <v>47</v>
      </c>
      <c r="U12" s="81">
        <v>6</v>
      </c>
      <c r="V12" s="81"/>
      <c r="W12" s="81">
        <v>21</v>
      </c>
      <c r="X12" s="81"/>
      <c r="Y12" s="81">
        <v>32</v>
      </c>
      <c r="Z12" s="81">
        <v>23</v>
      </c>
      <c r="AA12" s="81" t="s">
        <v>64</v>
      </c>
      <c r="AB12" s="81">
        <v>1</v>
      </c>
      <c r="AC12" s="81" t="s">
        <v>64</v>
      </c>
      <c r="AD12" s="81">
        <v>8</v>
      </c>
      <c r="AE12" s="85">
        <v>19.481481481481485</v>
      </c>
    </row>
    <row r="13" spans="1:31" ht="15" customHeight="1">
      <c r="A13" s="86" t="s">
        <v>31</v>
      </c>
      <c r="B13" s="80"/>
      <c r="C13" s="87">
        <v>8.0000000000000018</v>
      </c>
      <c r="D13" s="88">
        <v>1.8823529411764708E-2</v>
      </c>
      <c r="E13" s="89"/>
      <c r="F13" s="90">
        <v>-27.272727272727256</v>
      </c>
      <c r="G13" s="90">
        <v>-33.333333333333329</v>
      </c>
      <c r="H13" s="91"/>
      <c r="I13" s="87">
        <v>5</v>
      </c>
      <c r="J13" s="88">
        <v>1.7482517482517491E-2</v>
      </c>
      <c r="K13" s="92"/>
      <c r="L13" s="90">
        <v>-37.5</v>
      </c>
      <c r="M13" s="93">
        <v>-44.444444444444443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0.8867924528301887</v>
      </c>
      <c r="U13" s="94">
        <v>0.11320754716981132</v>
      </c>
      <c r="V13" s="94"/>
      <c r="W13" s="94">
        <v>0.39622641509433965</v>
      </c>
      <c r="X13" s="94"/>
      <c r="Y13" s="94">
        <v>0.60377358490566035</v>
      </c>
      <c r="Z13" s="94">
        <v>0.43396226415094341</v>
      </c>
      <c r="AA13" s="94">
        <v>0</v>
      </c>
      <c r="AB13" s="94">
        <v>1.8867924528301886E-2</v>
      </c>
      <c r="AC13" s="94">
        <v>0</v>
      </c>
      <c r="AD13" s="94">
        <v>0.15094339622641509</v>
      </c>
      <c r="AE13" s="97" t="s">
        <v>29</v>
      </c>
    </row>
    <row r="14" spans="1:31" ht="15" customHeight="1">
      <c r="A14" s="86" t="s">
        <v>32</v>
      </c>
      <c r="B14" s="24"/>
      <c r="C14" s="87">
        <v>417.00000000000006</v>
      </c>
      <c r="D14" s="88">
        <v>0.98117647058823532</v>
      </c>
      <c r="E14" s="92"/>
      <c r="F14" s="90">
        <v>3.7313432835820746</v>
      </c>
      <c r="G14" s="90">
        <v>5.3030303030303028</v>
      </c>
      <c r="H14" s="92"/>
      <c r="I14" s="87">
        <v>280.99999999999994</v>
      </c>
      <c r="J14" s="88">
        <v>0.98251748251748272</v>
      </c>
      <c r="K14" s="92"/>
      <c r="L14" s="90">
        <v>3.3088235294117441</v>
      </c>
      <c r="M14" s="93">
        <v>4.0740740740740966</v>
      </c>
      <c r="O14" s="98" t="s">
        <v>33</v>
      </c>
      <c r="P14" s="99"/>
      <c r="Q14" s="100">
        <v>1.06</v>
      </c>
      <c r="R14" s="101" t="s">
        <v>29</v>
      </c>
      <c r="S14" s="100"/>
      <c r="T14" s="102">
        <v>1.0681818181818181</v>
      </c>
      <c r="U14" s="102">
        <v>1</v>
      </c>
      <c r="V14" s="100"/>
      <c r="W14" s="102">
        <v>1</v>
      </c>
      <c r="X14" s="100"/>
      <c r="Y14" s="102">
        <v>1.103448275862069</v>
      </c>
      <c r="Z14" s="102">
        <v>1.1499999999999999</v>
      </c>
      <c r="AA14" s="102" t="s">
        <v>29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98</v>
      </c>
      <c r="D16" s="88">
        <v>0.23058823529411762</v>
      </c>
      <c r="E16" s="92"/>
      <c r="F16" s="90">
        <v>-2.9702970297029703</v>
      </c>
      <c r="G16" s="90">
        <v>-11.7117117117117</v>
      </c>
      <c r="H16" s="112"/>
      <c r="I16" s="87">
        <v>57.999999999999993</v>
      </c>
      <c r="J16" s="88">
        <v>0.20279720279720284</v>
      </c>
      <c r="K16" s="92"/>
      <c r="L16" s="90">
        <v>2.4501473646900018E-14</v>
      </c>
      <c r="M16" s="93">
        <v>-10.769230769230779</v>
      </c>
      <c r="O16" s="113" t="s">
        <v>37</v>
      </c>
      <c r="P16" s="21"/>
      <c r="Q16" s="114">
        <v>19</v>
      </c>
      <c r="R16" s="115">
        <v>0.35849056603773582</v>
      </c>
      <c r="S16" s="116"/>
      <c r="T16" s="87">
        <v>13</v>
      </c>
      <c r="U16" s="87">
        <v>6</v>
      </c>
      <c r="V16" s="87"/>
      <c r="W16" s="87">
        <v>8</v>
      </c>
      <c r="X16" s="87"/>
      <c r="Y16" s="87">
        <v>11</v>
      </c>
      <c r="Z16" s="87">
        <v>7</v>
      </c>
      <c r="AA16" s="87" t="s">
        <v>64</v>
      </c>
      <c r="AB16" s="87">
        <v>1</v>
      </c>
      <c r="AC16" s="87" t="s">
        <v>64</v>
      </c>
      <c r="AD16" s="87">
        <v>3</v>
      </c>
      <c r="AE16" s="117">
        <v>24.700000000000003</v>
      </c>
    </row>
    <row r="17" spans="1:31" ht="15" customHeight="1">
      <c r="A17" s="86" t="s">
        <v>38</v>
      </c>
      <c r="B17" s="107"/>
      <c r="C17" s="87">
        <v>60</v>
      </c>
      <c r="D17" s="88">
        <v>0.14117647058823526</v>
      </c>
      <c r="E17" s="92"/>
      <c r="F17" s="90">
        <v>3.4482758620689653</v>
      </c>
      <c r="G17" s="90">
        <v>39.53488372093021</v>
      </c>
      <c r="H17" s="116"/>
      <c r="I17" s="87">
        <v>33</v>
      </c>
      <c r="J17" s="88">
        <v>0.11538461538461543</v>
      </c>
      <c r="K17" s="92"/>
      <c r="L17" s="90">
        <v>-5.7142857142857144</v>
      </c>
      <c r="M17" s="93">
        <v>3.125</v>
      </c>
      <c r="O17" s="113" t="s">
        <v>39</v>
      </c>
      <c r="P17" s="21"/>
      <c r="Q17" s="114">
        <v>34</v>
      </c>
      <c r="R17" s="115">
        <v>0.64150943396226412</v>
      </c>
      <c r="S17" s="116"/>
      <c r="T17" s="87">
        <v>34</v>
      </c>
      <c r="U17" s="87" t="s">
        <v>64</v>
      </c>
      <c r="V17" s="87"/>
      <c r="W17" s="87">
        <v>13</v>
      </c>
      <c r="X17" s="87"/>
      <c r="Y17" s="87">
        <v>21</v>
      </c>
      <c r="Z17" s="87">
        <v>16</v>
      </c>
      <c r="AA17" s="87" t="s">
        <v>64</v>
      </c>
      <c r="AB17" s="87" t="s">
        <v>64</v>
      </c>
      <c r="AC17" s="87" t="s">
        <v>64</v>
      </c>
      <c r="AD17" s="87">
        <v>5</v>
      </c>
      <c r="AE17" s="117">
        <v>16.411764705882351</v>
      </c>
    </row>
    <row r="18" spans="1:31" ht="15" customHeight="1">
      <c r="A18" s="86" t="s">
        <v>40</v>
      </c>
      <c r="B18" s="107"/>
      <c r="C18" s="87">
        <v>68</v>
      </c>
      <c r="D18" s="88">
        <v>0.15999999999999998</v>
      </c>
      <c r="E18" s="92"/>
      <c r="F18" s="90">
        <v>13.333333333333346</v>
      </c>
      <c r="G18" s="90">
        <v>51.111111111111107</v>
      </c>
      <c r="H18" s="116"/>
      <c r="I18" s="87">
        <v>42</v>
      </c>
      <c r="J18" s="88">
        <v>0.1468531468531469</v>
      </c>
      <c r="K18" s="92"/>
      <c r="L18" s="90">
        <v>16.666666666666689</v>
      </c>
      <c r="M18" s="93">
        <v>16.666666666666689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198.99999999999997</v>
      </c>
      <c r="D19" s="88">
        <v>0.46823529411764692</v>
      </c>
      <c r="E19" s="92"/>
      <c r="F19" s="90">
        <v>2.5773195876288515</v>
      </c>
      <c r="G19" s="90">
        <v>-4.7846889952153244</v>
      </c>
      <c r="H19" s="116"/>
      <c r="I19" s="87">
        <v>153</v>
      </c>
      <c r="J19" s="88">
        <v>0.53496503496503522</v>
      </c>
      <c r="K19" s="92"/>
      <c r="L19" s="90">
        <v>1.3245033112582782</v>
      </c>
      <c r="M19" s="93">
        <v>4.7945205479452051</v>
      </c>
      <c r="O19" s="113" t="s">
        <v>43</v>
      </c>
      <c r="P19" s="21"/>
      <c r="Q19" s="121">
        <v>19</v>
      </c>
      <c r="R19" s="115">
        <v>0.35849056603773582</v>
      </c>
      <c r="S19" s="116"/>
      <c r="T19" s="87">
        <v>14</v>
      </c>
      <c r="U19" s="87">
        <v>5</v>
      </c>
      <c r="V19" s="87"/>
      <c r="W19" s="114">
        <v>8</v>
      </c>
      <c r="X19" s="114"/>
      <c r="Y19" s="87">
        <v>11</v>
      </c>
      <c r="Z19" s="87">
        <v>7</v>
      </c>
      <c r="AA19" s="87" t="s">
        <v>64</v>
      </c>
      <c r="AB19" s="87">
        <v>1</v>
      </c>
      <c r="AC19" s="87" t="s">
        <v>64</v>
      </c>
      <c r="AD19" s="87">
        <v>3</v>
      </c>
      <c r="AE19" s="117">
        <v>28.950000000000003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34</v>
      </c>
      <c r="R20" s="115">
        <v>0.64150943396226412</v>
      </c>
      <c r="S20" s="116"/>
      <c r="T20" s="87">
        <v>33</v>
      </c>
      <c r="U20" s="87">
        <v>1</v>
      </c>
      <c r="V20" s="87"/>
      <c r="W20" s="114">
        <v>13</v>
      </c>
      <c r="X20" s="114"/>
      <c r="Y20" s="87">
        <v>21</v>
      </c>
      <c r="Z20" s="87">
        <v>16</v>
      </c>
      <c r="AA20" s="87" t="s">
        <v>64</v>
      </c>
      <c r="AB20" s="87" t="s">
        <v>64</v>
      </c>
      <c r="AC20" s="87" t="s">
        <v>64</v>
      </c>
      <c r="AD20" s="87">
        <v>5</v>
      </c>
      <c r="AE20" s="117">
        <v>13.911764705882353</v>
      </c>
    </row>
    <row r="21" spans="1:31" ht="15" customHeight="1">
      <c r="A21" s="86" t="s">
        <v>37</v>
      </c>
      <c r="B21" s="80"/>
      <c r="C21" s="87">
        <v>129</v>
      </c>
      <c r="D21" s="88">
        <v>0.30352941176470583</v>
      </c>
      <c r="E21" s="92"/>
      <c r="F21" s="90">
        <v>6.611570247933872</v>
      </c>
      <c r="G21" s="90">
        <v>-1.526717557251887</v>
      </c>
      <c r="H21" s="91"/>
      <c r="I21" s="87">
        <v>82</v>
      </c>
      <c r="J21" s="88">
        <v>0.28671328671328683</v>
      </c>
      <c r="K21" s="92"/>
      <c r="L21" s="90">
        <v>9.3333333333333126</v>
      </c>
      <c r="M21" s="93">
        <v>10.810810810810789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296</v>
      </c>
      <c r="D22" s="88">
        <v>0.69647058823529406</v>
      </c>
      <c r="E22" s="92"/>
      <c r="F22" s="90">
        <v>1.3698630136986105</v>
      </c>
      <c r="G22" s="90">
        <v>6.8592057761733081</v>
      </c>
      <c r="H22" s="92"/>
      <c r="I22" s="87">
        <v>204.00000000000003</v>
      </c>
      <c r="J22" s="88">
        <v>0.71328671328671367</v>
      </c>
      <c r="K22" s="92"/>
      <c r="L22" s="90">
        <v>-0.4878048780487666</v>
      </c>
      <c r="M22" s="93">
        <v>-0.48780487804875283</v>
      </c>
      <c r="O22" s="113" t="s">
        <v>46</v>
      </c>
      <c r="P22" s="21"/>
      <c r="Q22" s="121">
        <v>15</v>
      </c>
      <c r="R22" s="115">
        <v>0.28301886792452829</v>
      </c>
      <c r="S22" s="116"/>
      <c r="T22" s="87">
        <v>11</v>
      </c>
      <c r="U22" s="87">
        <v>4</v>
      </c>
      <c r="V22" s="87"/>
      <c r="W22" s="114">
        <v>6</v>
      </c>
      <c r="X22" s="114"/>
      <c r="Y22" s="87">
        <v>9</v>
      </c>
      <c r="Z22" s="87">
        <v>8</v>
      </c>
      <c r="AA22" s="87" t="s">
        <v>64</v>
      </c>
      <c r="AB22" s="87" t="s">
        <v>64</v>
      </c>
      <c r="AC22" s="87" t="s">
        <v>64</v>
      </c>
      <c r="AD22" s="87">
        <v>1</v>
      </c>
      <c r="AE22" s="117">
        <v>10.625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22</v>
      </c>
      <c r="R23" s="115">
        <v>0.41509433962264153</v>
      </c>
      <c r="S23" s="116"/>
      <c r="T23" s="87">
        <v>22</v>
      </c>
      <c r="U23" s="87" t="s">
        <v>64</v>
      </c>
      <c r="V23" s="87"/>
      <c r="W23" s="114">
        <v>9</v>
      </c>
      <c r="X23" s="114"/>
      <c r="Y23" s="87">
        <v>13</v>
      </c>
      <c r="Z23" s="87">
        <v>8</v>
      </c>
      <c r="AA23" s="87" t="s">
        <v>64</v>
      </c>
      <c r="AB23" s="87" t="s">
        <v>64</v>
      </c>
      <c r="AC23" s="87" t="s">
        <v>64</v>
      </c>
      <c r="AD23" s="87">
        <v>5</v>
      </c>
      <c r="AE23" s="117">
        <v>17.818181818181824</v>
      </c>
    </row>
    <row r="24" spans="1:31" ht="15" customHeight="1">
      <c r="A24" s="86" t="s">
        <v>43</v>
      </c>
      <c r="B24" s="111"/>
      <c r="C24" s="87">
        <v>335.00000000000023</v>
      </c>
      <c r="D24" s="88">
        <v>0.78823529411764748</v>
      </c>
      <c r="E24" s="92"/>
      <c r="F24" s="90">
        <v>3.0769230769231828</v>
      </c>
      <c r="G24" s="90">
        <v>1.5151515151516191</v>
      </c>
      <c r="H24" s="112"/>
      <c r="I24" s="87">
        <v>221.00000000000006</v>
      </c>
      <c r="J24" s="88">
        <v>0.77272727272727326</v>
      </c>
      <c r="K24" s="92"/>
      <c r="L24" s="90">
        <v>2.3148148148148544</v>
      </c>
      <c r="M24" s="93">
        <v>-0.45045045045039933</v>
      </c>
      <c r="O24" s="113" t="s">
        <v>48</v>
      </c>
      <c r="P24" s="21"/>
      <c r="Q24" s="121">
        <v>13</v>
      </c>
      <c r="R24" s="115">
        <v>0.24528301886792453</v>
      </c>
      <c r="S24" s="116"/>
      <c r="T24" s="87">
        <v>12</v>
      </c>
      <c r="U24" s="87">
        <v>1</v>
      </c>
      <c r="V24" s="87"/>
      <c r="W24" s="114">
        <v>4</v>
      </c>
      <c r="X24" s="114"/>
      <c r="Y24" s="87">
        <v>9</v>
      </c>
      <c r="Z24" s="87">
        <v>7</v>
      </c>
      <c r="AA24" s="87" t="s">
        <v>64</v>
      </c>
      <c r="AB24" s="87" t="s">
        <v>64</v>
      </c>
      <c r="AC24" s="87" t="s">
        <v>64</v>
      </c>
      <c r="AD24" s="87">
        <v>2</v>
      </c>
      <c r="AE24" s="117">
        <v>10</v>
      </c>
    </row>
    <row r="25" spans="1:31" ht="15" customHeight="1">
      <c r="A25" s="86" t="s">
        <v>44</v>
      </c>
      <c r="B25" s="107"/>
      <c r="C25" s="87">
        <v>90</v>
      </c>
      <c r="D25" s="88">
        <v>0.21176470588235291</v>
      </c>
      <c r="E25" s="92"/>
      <c r="F25" s="90">
        <v>2.2727272727272729</v>
      </c>
      <c r="G25" s="90">
        <v>15.384615384615385</v>
      </c>
      <c r="H25" s="116"/>
      <c r="I25" s="87">
        <v>65</v>
      </c>
      <c r="J25" s="88">
        <v>0.22727272727272738</v>
      </c>
      <c r="K25" s="92"/>
      <c r="L25" s="90">
        <v>1.5625</v>
      </c>
      <c r="M25" s="93">
        <v>14.035087719298231</v>
      </c>
      <c r="O25" s="113" t="s">
        <v>49</v>
      </c>
      <c r="P25" s="21"/>
      <c r="Q25" s="121">
        <v>3</v>
      </c>
      <c r="R25" s="115">
        <v>5.6603773584905662E-2</v>
      </c>
      <c r="S25" s="116"/>
      <c r="T25" s="87">
        <v>2</v>
      </c>
      <c r="U25" s="87">
        <v>1</v>
      </c>
      <c r="V25" s="87"/>
      <c r="W25" s="114">
        <v>2</v>
      </c>
      <c r="X25" s="114"/>
      <c r="Y25" s="87">
        <v>1</v>
      </c>
      <c r="Z25" s="87" t="s">
        <v>64</v>
      </c>
      <c r="AA25" s="87" t="s">
        <v>64</v>
      </c>
      <c r="AB25" s="87">
        <v>1</v>
      </c>
      <c r="AC25" s="87" t="s">
        <v>64</v>
      </c>
      <c r="AD25" s="87" t="s">
        <v>64</v>
      </c>
      <c r="AE25" s="117">
        <v>120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22</v>
      </c>
      <c r="D27" s="88">
        <v>5.1764705882352935E-2</v>
      </c>
      <c r="E27" s="92"/>
      <c r="F27" s="90">
        <v>-4.3478260869565517</v>
      </c>
      <c r="G27" s="90">
        <v>22.2222222222222</v>
      </c>
      <c r="H27" s="116"/>
      <c r="I27" s="87">
        <v>14.999999999999996</v>
      </c>
      <c r="J27" s="88">
        <v>5.2447552447552455E-2</v>
      </c>
      <c r="K27" s="92"/>
      <c r="L27" s="90">
        <v>-11.764705882352962</v>
      </c>
      <c r="M27" s="93">
        <v>15.384615384615358</v>
      </c>
      <c r="O27" s="113" t="s">
        <v>51</v>
      </c>
      <c r="P27" s="123"/>
      <c r="Q27" s="124">
        <v>12</v>
      </c>
      <c r="R27" s="88">
        <v>0.22641509433962265</v>
      </c>
      <c r="S27" s="92"/>
      <c r="T27" s="114">
        <v>11</v>
      </c>
      <c r="U27" s="114">
        <v>1</v>
      </c>
      <c r="V27" s="114"/>
      <c r="W27" s="114">
        <v>3</v>
      </c>
      <c r="X27" s="114"/>
      <c r="Y27" s="87">
        <v>9</v>
      </c>
      <c r="Z27" s="87">
        <v>8</v>
      </c>
      <c r="AA27" s="87" t="s">
        <v>64</v>
      </c>
      <c r="AB27" s="87" t="s">
        <v>64</v>
      </c>
      <c r="AC27" s="87" t="s">
        <v>64</v>
      </c>
      <c r="AD27" s="87">
        <v>1</v>
      </c>
      <c r="AE27" s="117">
        <v>40.461538461538467</v>
      </c>
    </row>
    <row r="28" spans="1:31" ht="15" customHeight="1">
      <c r="A28" s="86" t="s">
        <v>47</v>
      </c>
      <c r="B28" s="107"/>
      <c r="C28" s="87">
        <v>83.000000000000028</v>
      </c>
      <c r="D28" s="88">
        <v>0.19529411764705887</v>
      </c>
      <c r="E28" s="92"/>
      <c r="F28" s="90">
        <v>2.4691358024691712</v>
      </c>
      <c r="G28" s="90">
        <v>2.469135802469189</v>
      </c>
      <c r="H28" s="116"/>
      <c r="I28" s="87">
        <v>57.999999999999993</v>
      </c>
      <c r="J28" s="88">
        <v>0.20279720279720284</v>
      </c>
      <c r="K28" s="92"/>
      <c r="L28" s="90">
        <v>-2.4501473646900002E-14</v>
      </c>
      <c r="M28" s="93">
        <v>18.367346938775462</v>
      </c>
      <c r="O28" s="86" t="s">
        <v>52</v>
      </c>
      <c r="P28" s="21"/>
      <c r="Q28" s="124">
        <v>34</v>
      </c>
      <c r="R28" s="88">
        <v>0.64150943396226412</v>
      </c>
      <c r="S28" s="116"/>
      <c r="T28" s="114">
        <v>30</v>
      </c>
      <c r="U28" s="114">
        <v>4</v>
      </c>
      <c r="V28" s="114"/>
      <c r="W28" s="114">
        <v>15</v>
      </c>
      <c r="X28" s="114"/>
      <c r="Y28" s="87">
        <v>19</v>
      </c>
      <c r="Z28" s="87">
        <v>12</v>
      </c>
      <c r="AA28" s="87" t="s">
        <v>64</v>
      </c>
      <c r="AB28" s="87">
        <v>1</v>
      </c>
      <c r="AC28" s="87" t="s">
        <v>64</v>
      </c>
      <c r="AD28" s="87">
        <v>6</v>
      </c>
      <c r="AE28" s="117">
        <v>13.529411764705884</v>
      </c>
    </row>
    <row r="29" spans="1:31" ht="15" customHeight="1">
      <c r="A29" s="86" t="s">
        <v>48</v>
      </c>
      <c r="B29" s="107"/>
      <c r="C29" s="87">
        <v>136</v>
      </c>
      <c r="D29" s="88">
        <v>0.31999999999999995</v>
      </c>
      <c r="E29" s="92"/>
      <c r="F29" s="90">
        <v>1.4925373134328357</v>
      </c>
      <c r="G29" s="90">
        <v>5.4263565891472867</v>
      </c>
      <c r="H29" s="116"/>
      <c r="I29" s="87">
        <v>87.999999999999986</v>
      </c>
      <c r="J29" s="88">
        <v>0.30769230769230776</v>
      </c>
      <c r="K29" s="92"/>
      <c r="L29" s="90">
        <v>3.5294117647058658</v>
      </c>
      <c r="M29" s="93">
        <v>3.5294117647058485</v>
      </c>
      <c r="O29" s="113" t="s">
        <v>53</v>
      </c>
      <c r="P29" s="21"/>
      <c r="Q29" s="124">
        <v>2</v>
      </c>
      <c r="R29" s="88">
        <v>3.7735849056603772E-2</v>
      </c>
      <c r="S29" s="116"/>
      <c r="T29" s="114">
        <v>1</v>
      </c>
      <c r="U29" s="114">
        <v>1</v>
      </c>
      <c r="V29" s="114"/>
      <c r="W29" s="114">
        <v>1</v>
      </c>
      <c r="X29" s="114"/>
      <c r="Y29" s="87">
        <v>1</v>
      </c>
      <c r="Z29" s="87">
        <v>1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0.5</v>
      </c>
    </row>
    <row r="30" spans="1:31" ht="15" customHeight="1">
      <c r="A30" s="86" t="s">
        <v>49</v>
      </c>
      <c r="B30" s="107"/>
      <c r="C30" s="87">
        <v>183.99999999999997</v>
      </c>
      <c r="D30" s="88">
        <v>0.43294117647058811</v>
      </c>
      <c r="E30" s="92"/>
      <c r="F30" s="90">
        <v>5.1428571428571264</v>
      </c>
      <c r="G30" s="90">
        <v>2.2222222222221903</v>
      </c>
      <c r="H30" s="116"/>
      <c r="I30" s="87">
        <v>125</v>
      </c>
      <c r="J30" s="88">
        <v>0.43706293706293725</v>
      </c>
      <c r="K30" s="92"/>
      <c r="L30" s="90">
        <v>4.1666666666666661</v>
      </c>
      <c r="M30" s="93">
        <v>-5.3030303030302823</v>
      </c>
      <c r="O30" s="113" t="s">
        <v>54</v>
      </c>
      <c r="P30" s="107"/>
      <c r="Q30" s="124">
        <v>1</v>
      </c>
      <c r="R30" s="88">
        <v>1.8867924528301886E-2</v>
      </c>
      <c r="S30" s="116"/>
      <c r="T30" s="114">
        <v>1</v>
      </c>
      <c r="U30" s="114" t="s">
        <v>64</v>
      </c>
      <c r="V30" s="114"/>
      <c r="W30" s="114" t="s">
        <v>64</v>
      </c>
      <c r="X30" s="114"/>
      <c r="Y30" s="87">
        <v>1</v>
      </c>
      <c r="Z30" s="87">
        <v>1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27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</v>
      </c>
      <c r="R31" s="128">
        <v>7.5471698113207544E-2</v>
      </c>
      <c r="S31" s="129"/>
      <c r="T31" s="130">
        <v>4</v>
      </c>
      <c r="U31" s="130" t="s">
        <v>64</v>
      </c>
      <c r="V31" s="130"/>
      <c r="W31" s="130">
        <v>2</v>
      </c>
      <c r="X31" s="130"/>
      <c r="Y31" s="131">
        <v>2</v>
      </c>
      <c r="Z31" s="131">
        <v>1</v>
      </c>
      <c r="AA31" s="131" t="s">
        <v>64</v>
      </c>
      <c r="AB31" s="131" t="s">
        <v>64</v>
      </c>
      <c r="AC31" s="131" t="s">
        <v>64</v>
      </c>
      <c r="AD31" s="131">
        <v>1</v>
      </c>
      <c r="AE31" s="132">
        <v>9.5</v>
      </c>
    </row>
    <row r="32" spans="1:31" ht="15" customHeight="1" thickBot="1">
      <c r="A32" s="86" t="s">
        <v>51</v>
      </c>
      <c r="B32" s="63"/>
      <c r="C32" s="87">
        <v>190</v>
      </c>
      <c r="D32" s="88">
        <v>0.44705882352941173</v>
      </c>
      <c r="E32" s="92"/>
      <c r="F32" s="133">
        <v>2.7027027027027186</v>
      </c>
      <c r="G32" s="133">
        <v>10.465116279069731</v>
      </c>
      <c r="H32" s="134"/>
      <c r="I32" s="87">
        <v>120.99999999999997</v>
      </c>
      <c r="J32" s="88">
        <v>0.42307692307692313</v>
      </c>
      <c r="K32" s="92"/>
      <c r="L32" s="90">
        <v>0.83333333333333348</v>
      </c>
      <c r="M32" s="93">
        <v>3.4188034188033569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201</v>
      </c>
      <c r="D33" s="88">
        <v>0.4729411764705882</v>
      </c>
      <c r="E33" s="92"/>
      <c r="F33" s="133">
        <v>3.6082474226804426</v>
      </c>
      <c r="G33" s="133">
        <v>-1.9512195121951355</v>
      </c>
      <c r="H33" s="91"/>
      <c r="I33" s="87">
        <v>144.99999999999997</v>
      </c>
      <c r="J33" s="88">
        <v>0.50699300699300709</v>
      </c>
      <c r="K33" s="92"/>
      <c r="L33" s="90">
        <v>2.836879432624114</v>
      </c>
      <c r="M33" s="93">
        <v>-3.3333333333333708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21</v>
      </c>
      <c r="D34" s="88">
        <v>4.9411764705882349E-2</v>
      </c>
      <c r="E34" s="92"/>
      <c r="F34" s="133">
        <v>-4.545454545454561</v>
      </c>
      <c r="G34" s="133">
        <v>-8.6956521739130572</v>
      </c>
      <c r="H34" s="91"/>
      <c r="I34" s="87">
        <v>13</v>
      </c>
      <c r="J34" s="88">
        <v>4.545454545454547E-2</v>
      </c>
      <c r="K34" s="92"/>
      <c r="L34" s="90">
        <v>-7.1428571428571423</v>
      </c>
      <c r="M34" s="93">
        <v>30.000000000000021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9</v>
      </c>
      <c r="D35" s="88">
        <v>2.117647058823529E-2</v>
      </c>
      <c r="E35" s="92"/>
      <c r="F35" s="133">
        <v>0</v>
      </c>
      <c r="G35" s="133">
        <v>50</v>
      </c>
      <c r="H35" s="116"/>
      <c r="I35" s="87">
        <v>5</v>
      </c>
      <c r="J35" s="88">
        <v>1.7482517482517491E-2</v>
      </c>
      <c r="K35" s="92"/>
      <c r="L35" s="90">
        <v>0</v>
      </c>
      <c r="M35" s="93">
        <v>150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</v>
      </c>
      <c r="D36" s="143">
        <v>9.4117647058823521E-3</v>
      </c>
      <c r="E36" s="144"/>
      <c r="F36" s="145">
        <v>33.333333333333329</v>
      </c>
      <c r="G36" s="145">
        <v>100</v>
      </c>
      <c r="H36" s="146"/>
      <c r="I36" s="142">
        <v>2</v>
      </c>
      <c r="J36" s="143">
        <v>6.9930069930069956E-3</v>
      </c>
      <c r="K36" s="144"/>
      <c r="L36" s="147" t="s">
        <v>64</v>
      </c>
      <c r="M36" s="148" t="s">
        <v>64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471</v>
      </c>
      <c r="R37" s="81" t="s">
        <v>29</v>
      </c>
      <c r="S37" s="81"/>
      <c r="T37" s="81">
        <v>450</v>
      </c>
      <c r="U37" s="81">
        <v>21</v>
      </c>
      <c r="V37" s="81"/>
      <c r="W37" s="81">
        <v>184</v>
      </c>
      <c r="X37" s="81"/>
      <c r="Y37" s="81">
        <v>287</v>
      </c>
      <c r="Z37" s="81">
        <v>135</v>
      </c>
      <c r="AA37" s="81">
        <v>8</v>
      </c>
      <c r="AB37" s="81">
        <v>1</v>
      </c>
      <c r="AC37" s="81" t="s">
        <v>64</v>
      </c>
      <c r="AD37" s="81">
        <v>143</v>
      </c>
      <c r="AE37" s="156">
        <v>8.8773784355179561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0.95541401273885351</v>
      </c>
      <c r="U38" s="94">
        <v>4.4585987261146494E-2</v>
      </c>
      <c r="V38" s="161"/>
      <c r="W38" s="94">
        <v>0.39065817409766457</v>
      </c>
      <c r="X38" s="161"/>
      <c r="Y38" s="94">
        <v>0.60934182590233543</v>
      </c>
      <c r="Z38" s="94">
        <v>0.28662420382165604</v>
      </c>
      <c r="AA38" s="94">
        <v>1.6985138004246284E-2</v>
      </c>
      <c r="AB38" s="94">
        <v>2.1231422505307855E-3</v>
      </c>
      <c r="AC38" s="94">
        <v>0</v>
      </c>
      <c r="AD38" s="94">
        <v>0.30360934182590232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1.1572481572481572</v>
      </c>
      <c r="R39" s="168" t="s">
        <v>29</v>
      </c>
      <c r="S39" s="100"/>
      <c r="T39" s="102">
        <v>1.1658031088082901</v>
      </c>
      <c r="U39" s="102">
        <v>1</v>
      </c>
      <c r="V39" s="100"/>
      <c r="W39" s="102">
        <v>1.0054644808743169</v>
      </c>
      <c r="X39" s="100"/>
      <c r="Y39" s="102">
        <v>1.2161016949152543</v>
      </c>
      <c r="Z39" s="102">
        <v>1.5168539325842696</v>
      </c>
      <c r="AA39" s="102">
        <v>1</v>
      </c>
      <c r="AB39" s="102">
        <v>1</v>
      </c>
      <c r="AC39" s="102" t="s">
        <v>29</v>
      </c>
      <c r="AD39" s="102">
        <v>1.0287769784172662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238</v>
      </c>
      <c r="R41" s="115">
        <v>0.50530785562632696</v>
      </c>
      <c r="S41" s="116"/>
      <c r="T41" s="87">
        <v>222</v>
      </c>
      <c r="U41" s="87">
        <v>16</v>
      </c>
      <c r="V41" s="87"/>
      <c r="W41" s="87">
        <v>102</v>
      </c>
      <c r="X41" s="87"/>
      <c r="Y41" s="87">
        <v>136</v>
      </c>
      <c r="Z41" s="87">
        <v>45</v>
      </c>
      <c r="AA41" s="87">
        <v>1</v>
      </c>
      <c r="AB41" s="87">
        <v>1</v>
      </c>
      <c r="AC41" s="87" t="s">
        <v>64</v>
      </c>
      <c r="AD41" s="87">
        <v>89</v>
      </c>
      <c r="AE41" s="117">
        <v>7.0209205020920544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233</v>
      </c>
      <c r="R42" s="115">
        <v>0.49469214437367304</v>
      </c>
      <c r="S42" s="116"/>
      <c r="T42" s="87">
        <v>228</v>
      </c>
      <c r="U42" s="87">
        <v>5</v>
      </c>
      <c r="V42" s="87"/>
      <c r="W42" s="87">
        <v>82</v>
      </c>
      <c r="X42" s="87"/>
      <c r="Y42" s="87">
        <v>151</v>
      </c>
      <c r="Z42" s="87">
        <v>90</v>
      </c>
      <c r="AA42" s="87">
        <v>7</v>
      </c>
      <c r="AB42" s="87" t="s">
        <v>64</v>
      </c>
      <c r="AC42" s="87" t="s">
        <v>64</v>
      </c>
      <c r="AD42" s="87">
        <v>54</v>
      </c>
      <c r="AE42" s="117">
        <v>10.773504273504269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207</v>
      </c>
      <c r="R44" s="115">
        <v>0.43949044585987262</v>
      </c>
      <c r="S44" s="116"/>
      <c r="T44" s="87">
        <v>189</v>
      </c>
      <c r="U44" s="87">
        <v>18</v>
      </c>
      <c r="V44" s="87"/>
      <c r="W44" s="114">
        <v>87</v>
      </c>
      <c r="X44" s="114"/>
      <c r="Y44" s="114">
        <v>120</v>
      </c>
      <c r="Z44" s="114">
        <v>58</v>
      </c>
      <c r="AA44" s="114">
        <v>4</v>
      </c>
      <c r="AB44" s="114">
        <v>1</v>
      </c>
      <c r="AC44" s="114" t="s">
        <v>64</v>
      </c>
      <c r="AD44" s="114">
        <v>57</v>
      </c>
      <c r="AE44" s="120">
        <v>11.177033492822977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264</v>
      </c>
      <c r="R45" s="115">
        <v>0.56050955414012738</v>
      </c>
      <c r="S45" s="116"/>
      <c r="T45" s="87">
        <v>261</v>
      </c>
      <c r="U45" s="87">
        <v>3</v>
      </c>
      <c r="V45" s="87"/>
      <c r="W45" s="114">
        <v>97</v>
      </c>
      <c r="X45" s="114"/>
      <c r="Y45" s="114">
        <v>167</v>
      </c>
      <c r="Z45" s="114">
        <v>77</v>
      </c>
      <c r="AA45" s="114">
        <v>4</v>
      </c>
      <c r="AB45" s="114" t="s">
        <v>64</v>
      </c>
      <c r="AC45" s="114" t="s">
        <v>64</v>
      </c>
      <c r="AD45" s="114">
        <v>86</v>
      </c>
      <c r="AE45" s="120">
        <v>7.0568181818181843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158</v>
      </c>
      <c r="R47" s="115">
        <v>0.3354564755838641</v>
      </c>
      <c r="S47" s="116"/>
      <c r="T47" s="87">
        <v>145</v>
      </c>
      <c r="U47" s="87">
        <v>13</v>
      </c>
      <c r="V47" s="87"/>
      <c r="W47" s="114">
        <v>61</v>
      </c>
      <c r="X47" s="114"/>
      <c r="Y47" s="114">
        <v>97</v>
      </c>
      <c r="Z47" s="114">
        <v>53</v>
      </c>
      <c r="AA47" s="114">
        <v>1</v>
      </c>
      <c r="AB47" s="114" t="s">
        <v>64</v>
      </c>
      <c r="AC47" s="114" t="s">
        <v>64</v>
      </c>
      <c r="AD47" s="114">
        <v>43</v>
      </c>
      <c r="AE47" s="120">
        <v>6.5723270440251635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195</v>
      </c>
      <c r="R48" s="115">
        <v>0.4140127388535032</v>
      </c>
      <c r="S48" s="116"/>
      <c r="T48" s="87">
        <v>192</v>
      </c>
      <c r="U48" s="87">
        <v>3</v>
      </c>
      <c r="V48" s="87"/>
      <c r="W48" s="114">
        <v>77</v>
      </c>
      <c r="X48" s="114"/>
      <c r="Y48" s="114">
        <v>118</v>
      </c>
      <c r="Z48" s="114">
        <v>44</v>
      </c>
      <c r="AA48" s="114">
        <v>3</v>
      </c>
      <c r="AB48" s="114" t="s">
        <v>64</v>
      </c>
      <c r="AC48" s="114" t="s">
        <v>64</v>
      </c>
      <c r="AD48" s="114">
        <v>71</v>
      </c>
      <c r="AE48" s="120">
        <v>7.3794871794871773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101</v>
      </c>
      <c r="R49" s="115">
        <v>0.21443736730360935</v>
      </c>
      <c r="S49" s="116"/>
      <c r="T49" s="87">
        <v>98</v>
      </c>
      <c r="U49" s="87">
        <v>3</v>
      </c>
      <c r="V49" s="87"/>
      <c r="W49" s="114">
        <v>37</v>
      </c>
      <c r="X49" s="114"/>
      <c r="Y49" s="114">
        <v>64</v>
      </c>
      <c r="Z49" s="114">
        <v>34</v>
      </c>
      <c r="AA49" s="114">
        <v>4</v>
      </c>
      <c r="AB49" s="114" t="s">
        <v>64</v>
      </c>
      <c r="AC49" s="114" t="s">
        <v>64</v>
      </c>
      <c r="AD49" s="114">
        <v>26</v>
      </c>
      <c r="AE49" s="120">
        <v>12.901960784313726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17</v>
      </c>
      <c r="R50" s="115">
        <v>3.6093418259023353E-2</v>
      </c>
      <c r="S50" s="116"/>
      <c r="T50" s="87">
        <v>15</v>
      </c>
      <c r="U50" s="87">
        <v>2</v>
      </c>
      <c r="V50" s="87"/>
      <c r="W50" s="114">
        <v>9</v>
      </c>
      <c r="X50" s="114"/>
      <c r="Y50" s="114">
        <v>8</v>
      </c>
      <c r="Z50" s="114">
        <v>4</v>
      </c>
      <c r="AA50" s="114" t="s">
        <v>64</v>
      </c>
      <c r="AB50" s="114">
        <v>1</v>
      </c>
      <c r="AC50" s="114" t="s">
        <v>64</v>
      </c>
      <c r="AD50" s="114">
        <v>3</v>
      </c>
      <c r="AE50" s="120">
        <v>23.470588235294116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166</v>
      </c>
      <c r="R52" s="115">
        <v>0.35244161358811038</v>
      </c>
      <c r="S52" s="92"/>
      <c r="T52" s="114">
        <v>159</v>
      </c>
      <c r="U52" s="114">
        <v>7</v>
      </c>
      <c r="V52" s="114"/>
      <c r="W52" s="114">
        <v>49</v>
      </c>
      <c r="X52" s="114"/>
      <c r="Y52" s="114">
        <v>117</v>
      </c>
      <c r="Z52" s="114">
        <v>16</v>
      </c>
      <c r="AA52" s="114">
        <v>3</v>
      </c>
      <c r="AB52" s="114" t="s">
        <v>64</v>
      </c>
      <c r="AC52" s="114" t="s">
        <v>64</v>
      </c>
      <c r="AD52" s="114">
        <v>98.000000000000014</v>
      </c>
      <c r="AE52" s="120">
        <v>8.047619047619051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258</v>
      </c>
      <c r="R53" s="115">
        <v>0.54777070063694266</v>
      </c>
      <c r="S53" s="116"/>
      <c r="T53" s="114">
        <v>249</v>
      </c>
      <c r="U53" s="114">
        <v>9</v>
      </c>
      <c r="V53" s="114"/>
      <c r="W53" s="114">
        <v>118</v>
      </c>
      <c r="X53" s="114"/>
      <c r="Y53" s="114">
        <v>140</v>
      </c>
      <c r="Z53" s="114">
        <v>93</v>
      </c>
      <c r="AA53" s="114">
        <v>4</v>
      </c>
      <c r="AB53" s="114">
        <v>1</v>
      </c>
      <c r="AC53" s="114" t="s">
        <v>64</v>
      </c>
      <c r="AD53" s="114">
        <v>42</v>
      </c>
      <c r="AE53" s="120">
        <v>8.3527131782945663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16</v>
      </c>
      <c r="R54" s="115">
        <v>3.3970276008492568E-2</v>
      </c>
      <c r="S54" s="116"/>
      <c r="T54" s="114">
        <v>11</v>
      </c>
      <c r="U54" s="114">
        <v>5</v>
      </c>
      <c r="V54" s="114"/>
      <c r="W54" s="114">
        <v>8</v>
      </c>
      <c r="X54" s="114"/>
      <c r="Y54" s="114">
        <v>8</v>
      </c>
      <c r="Z54" s="114">
        <v>6</v>
      </c>
      <c r="AA54" s="114">
        <v>1</v>
      </c>
      <c r="AB54" s="114" t="s">
        <v>64</v>
      </c>
      <c r="AC54" s="114" t="s">
        <v>64</v>
      </c>
      <c r="AD54" s="114">
        <v>1</v>
      </c>
      <c r="AE54" s="120">
        <v>16.687499999999996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</v>
      </c>
      <c r="R55" s="115">
        <v>8.4925690021231421E-3</v>
      </c>
      <c r="S55" s="116"/>
      <c r="T55" s="114">
        <v>4</v>
      </c>
      <c r="U55" s="114" t="s">
        <v>64</v>
      </c>
      <c r="V55" s="114"/>
      <c r="W55" s="114">
        <v>2</v>
      </c>
      <c r="X55" s="114"/>
      <c r="Y55" s="114">
        <v>2</v>
      </c>
      <c r="Z55" s="114">
        <v>1</v>
      </c>
      <c r="AA55" s="114" t="s">
        <v>64</v>
      </c>
      <c r="AB55" s="114" t="s">
        <v>64</v>
      </c>
      <c r="AC55" s="114" t="s">
        <v>64</v>
      </c>
      <c r="AD55" s="114">
        <v>1</v>
      </c>
      <c r="AE55" s="120">
        <v>6.75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27</v>
      </c>
      <c r="R56" s="182">
        <v>5.7324840764331211E-2</v>
      </c>
      <c r="S56" s="129"/>
      <c r="T56" s="130">
        <v>27</v>
      </c>
      <c r="U56" s="130" t="s">
        <v>64</v>
      </c>
      <c r="V56" s="130"/>
      <c r="W56" s="130">
        <v>7</v>
      </c>
      <c r="X56" s="130"/>
      <c r="Y56" s="130">
        <v>20</v>
      </c>
      <c r="Z56" s="130">
        <v>19</v>
      </c>
      <c r="AA56" s="130" t="s">
        <v>64</v>
      </c>
      <c r="AB56" s="130" t="s">
        <v>64</v>
      </c>
      <c r="AC56" s="130" t="s">
        <v>64</v>
      </c>
      <c r="AD56" s="130">
        <v>1</v>
      </c>
      <c r="AE56" s="183">
        <v>14.740740740740739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2025-01-03T09:04:06Z</dcterms:created>
  <dcterms:modified xsi:type="dcterms:W3CDTF">2025-01-03T09:04:15Z</dcterms:modified>
</cp:coreProperties>
</file>