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<sst xmlns="http://schemas.openxmlformats.org/spreadsheetml/2006/main" count="286" uniqueCount="66">
  <si>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</si>
  <si>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</si>
  <si>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</si>
  <si>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</si>
  <si>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</si>
  <si>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</si>
  <si>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</si>
  <si>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</si>
  <si>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</si>
  <si>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</si>
  <si>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</si>
  <si>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</si>
  <si>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</si>
  <si>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</si>
  <si>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</si>
  <si>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</si>
  <si>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</si>
  <si>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</si>
  <si>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</si>
  <si>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</si>
  <si>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</si>
  <si>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</si>
  <si>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</si>
  <si>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</si>
  <si>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</si>
  <si>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</si>
  <si>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</si>
  <si>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</si>
  <si>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</si>
  <si>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</si>
  <si>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</si>
  <si>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</si>
  <si>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</si>
  <si>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</si>
  <si>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</si>
  <si>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</si>
  <si>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</si>
  <si>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</si>
  <si>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</si>
  <si>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</si>
  <si>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</si>
  <si>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</si>
  <si>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</si>
  <si>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</si>
  <si>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</si>
  <si>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</si>
  <si>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</si>
  <si>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</si>
  <si>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</si>
  <si>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</si>
  <si>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</si>
  <si>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</si>
  <si>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</si>
  <si>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</si>
  <si>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</si>
  <si>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</si>
  <si>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</si>
  <si>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</si>
  <si>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</si>
  <si>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</si>
  <si>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</si>
  <si>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</si>
  <si>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8311 - Maquinistas de locomotoras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</si>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</sst>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2909</c:v>
              </c:pt>
              <c:pt idx="1">
                <c:v>2979</c:v>
              </c:pt>
              <c:pt idx="2">
                <c:v>2909</c:v>
              </c:pt>
              <c:pt idx="3">
                <c:v>2840</c:v>
              </c:pt>
              <c:pt idx="4">
                <c:v>2729</c:v>
              </c:pt>
              <c:pt idx="5">
                <c:v>2634</c:v>
              </c:pt>
              <c:pt idx="6">
                <c:v>2544</c:v>
              </c:pt>
              <c:pt idx="7">
                <c:v>2529</c:v>
              </c:pt>
              <c:pt idx="8">
                <c:v>2550</c:v>
              </c:pt>
              <c:pt idx="9">
                <c:v>2561</c:v>
              </c:pt>
              <c:pt idx="10">
                <c:v>2466</c:v>
              </c:pt>
              <c:pt idx="11">
                <c:v>2374</c:v>
              </c:pt>
              <c:pt idx="12">
                <c:v>2327</c:v>
              </c:pt>
            </c:numLit>
          </c:val>
          <c:extLst>
            <c:ext xmlns:c16="http://schemas.microsoft.com/office/drawing/2014/chart" uri="{C3380CC4-5D6E-409C-BE32-E72D297353CC}">
              <c16:uniqueId val="{00000000-5446-44C3-AA75-EA5C08FCF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54</c:v>
              </c:pt>
              <c:pt idx="1">
                <c:v>73</c:v>
              </c:pt>
              <c:pt idx="2">
                <c:v>61</c:v>
              </c:pt>
              <c:pt idx="3">
                <c:v>69</c:v>
              </c:pt>
              <c:pt idx="4">
                <c:v>59</c:v>
              </c:pt>
              <c:pt idx="5">
                <c:v>43</c:v>
              </c:pt>
              <c:pt idx="6">
                <c:v>62</c:v>
              </c:pt>
              <c:pt idx="7">
                <c:v>134</c:v>
              </c:pt>
              <c:pt idx="8">
                <c:v>56</c:v>
              </c:pt>
              <c:pt idx="9">
                <c:v>18</c:v>
              </c:pt>
              <c:pt idx="10">
                <c:v>53</c:v>
              </c:pt>
              <c:pt idx="11">
                <c:v>58</c:v>
              </c:pt>
              <c:pt idx="12">
                <c:v>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446-44C3-AA75-EA5C08FCF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6-4FA5-9DE8-92EFCFC2198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6-4FA5-9DE8-92EFCFC2198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6-4FA5-9DE8-92EFCFC219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47</c:v>
              </c:pt>
              <c:pt idx="1">
                <c:v>72</c:v>
              </c:pt>
              <c:pt idx="2">
                <c:v>58</c:v>
              </c:pt>
              <c:pt idx="3">
                <c:v>50</c:v>
              </c:pt>
              <c:pt idx="4">
                <c:v>58</c:v>
              </c:pt>
              <c:pt idx="5">
                <c:v>40</c:v>
              </c:pt>
              <c:pt idx="6">
                <c:v>60</c:v>
              </c:pt>
              <c:pt idx="7">
                <c:v>111</c:v>
              </c:pt>
              <c:pt idx="8">
                <c:v>50</c:v>
              </c:pt>
              <c:pt idx="9">
                <c:v>18</c:v>
              </c:pt>
              <c:pt idx="10">
                <c:v>47</c:v>
              </c:pt>
              <c:pt idx="11">
                <c:v>58</c:v>
              </c:pt>
              <c:pt idx="12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3-C706-4FA5-9DE8-92EFCFC2198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6-4FA5-9DE8-92EFCFC2198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6-4FA5-9DE8-92EFCFC2198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06-4FA5-9DE8-92EFCFC219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1</c:v>
              </c:pt>
              <c:pt idx="2">
                <c:v>3</c:v>
              </c:pt>
              <c:pt idx="3">
                <c:v>19</c:v>
              </c:pt>
              <c:pt idx="4">
                <c:v>1</c:v>
              </c:pt>
              <c:pt idx="5">
                <c:v>3</c:v>
              </c:pt>
              <c:pt idx="6">
                <c:v>2</c:v>
              </c:pt>
              <c:pt idx="7">
                <c:v>23</c:v>
              </c:pt>
              <c:pt idx="8">
                <c:v>6</c:v>
              </c:pt>
              <c:pt idx="9">
                <c:v>0</c:v>
              </c:pt>
              <c:pt idx="10">
                <c:v>6</c:v>
              </c:pt>
              <c:pt idx="11">
                <c:v>0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7-C706-4FA5-9DE8-92EFCFC21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44-467F-8BD3-EED48262D6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4290</c:v>
              </c:pt>
              <c:pt idx="1">
                <c:v>4662</c:v>
              </c:pt>
              <c:pt idx="2">
                <c:v>3701</c:v>
              </c:pt>
              <c:pt idx="3">
                <c:v>3247</c:v>
              </c:pt>
              <c:pt idx="4">
                <c:v>2909</c:v>
              </c:pt>
              <c:pt idx="5">
                <c:v>2327</c:v>
              </c:pt>
            </c:numLit>
          </c:val>
          <c:extLst>
            <c:ext xmlns:c16="http://schemas.microsoft.com/office/drawing/2014/chart" uri="{C3380CC4-5D6E-409C-BE32-E72D297353CC}">
              <c16:uniqueId val="{00000001-5C44-467F-8BD3-EED48262D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44-467F-8BD3-EED48262D6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2930</c:v>
              </c:pt>
              <c:pt idx="1">
                <c:v>3311</c:v>
              </c:pt>
              <c:pt idx="2">
                <c:v>2504</c:v>
              </c:pt>
              <c:pt idx="3">
                <c:v>2143</c:v>
              </c:pt>
              <c:pt idx="4">
                <c:v>1950</c:v>
              </c:pt>
              <c:pt idx="5">
                <c:v>1588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44-467F-8BD3-EED48262D61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44-467F-8BD3-EED48262D6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1360</c:v>
              </c:pt>
              <c:pt idx="1">
                <c:v>1351</c:v>
              </c:pt>
              <c:pt idx="2">
                <c:v>1197</c:v>
              </c:pt>
              <c:pt idx="3">
                <c:v>1104</c:v>
              </c:pt>
              <c:pt idx="4">
                <c:v>959</c:v>
              </c:pt>
              <c:pt idx="5">
                <c:v>739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C44-467F-8BD3-EED48262D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BE-4842-AF79-755AAE10B6F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BE-4842-AF79-755AAE10B6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184</c:v>
              </c:pt>
              <c:pt idx="1">
                <c:v>210</c:v>
              </c:pt>
              <c:pt idx="2">
                <c:v>318</c:v>
              </c:pt>
              <c:pt idx="3">
                <c:v>216</c:v>
              </c:pt>
              <c:pt idx="4">
                <c:v>311</c:v>
              </c:pt>
              <c:pt idx="5">
                <c:v>682</c:v>
              </c:pt>
            </c:numLit>
          </c:val>
          <c:extLst>
            <c:ext xmlns:c16="http://schemas.microsoft.com/office/drawing/2014/chart" uri="{C3380CC4-5D6E-409C-BE32-E72D297353CC}">
              <c16:uniqueId val="{00000002-F2BE-4842-AF79-755AAE10B6F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BE-4842-AF79-755AAE10B6F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BE-4842-AF79-755AAE10B6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120</c:v>
              </c:pt>
              <c:pt idx="1">
                <c:v>75</c:v>
              </c:pt>
              <c:pt idx="2">
                <c:v>79</c:v>
              </c:pt>
              <c:pt idx="3">
                <c:v>49</c:v>
              </c:pt>
              <c:pt idx="4">
                <c:v>47</c:v>
              </c:pt>
              <c:pt idx="5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5-F2BE-4842-AF79-755AAE10B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A2-4023-8C4E-53122A13B80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A2-4023-8C4E-53122A13B8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2909</c:v>
              </c:pt>
              <c:pt idx="1">
                <c:v>2979</c:v>
              </c:pt>
              <c:pt idx="2">
                <c:v>2909</c:v>
              </c:pt>
              <c:pt idx="3">
                <c:v>2840</c:v>
              </c:pt>
              <c:pt idx="4">
                <c:v>2729</c:v>
              </c:pt>
              <c:pt idx="5">
                <c:v>2634</c:v>
              </c:pt>
              <c:pt idx="6">
                <c:v>2544</c:v>
              </c:pt>
              <c:pt idx="7">
                <c:v>2529</c:v>
              </c:pt>
              <c:pt idx="8">
                <c:v>2550</c:v>
              </c:pt>
              <c:pt idx="9">
                <c:v>2561</c:v>
              </c:pt>
              <c:pt idx="10">
                <c:v>2466</c:v>
              </c:pt>
              <c:pt idx="11">
                <c:v>2374</c:v>
              </c:pt>
              <c:pt idx="12">
                <c:v>2327</c:v>
              </c:pt>
            </c:numLit>
          </c:val>
          <c:extLst>
            <c:ext xmlns:c16="http://schemas.microsoft.com/office/drawing/2014/chart" uri="{C3380CC4-5D6E-409C-BE32-E72D297353CC}">
              <c16:uniqueId val="{00000002-ADA2-4023-8C4E-53122A13B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A2-4023-8C4E-53122A13B80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A2-4023-8C4E-53122A13B8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1950</c:v>
              </c:pt>
              <c:pt idx="1">
                <c:v>1993</c:v>
              </c:pt>
              <c:pt idx="2">
                <c:v>1964</c:v>
              </c:pt>
              <c:pt idx="3">
                <c:v>1941</c:v>
              </c:pt>
              <c:pt idx="4">
                <c:v>1833</c:v>
              </c:pt>
              <c:pt idx="5">
                <c:v>1765</c:v>
              </c:pt>
              <c:pt idx="6">
                <c:v>1694</c:v>
              </c:pt>
              <c:pt idx="7">
                <c:v>1695</c:v>
              </c:pt>
              <c:pt idx="8">
                <c:v>1698</c:v>
              </c:pt>
              <c:pt idx="9">
                <c:v>1712</c:v>
              </c:pt>
              <c:pt idx="10">
                <c:v>1664</c:v>
              </c:pt>
              <c:pt idx="11">
                <c:v>1599</c:v>
              </c:pt>
              <c:pt idx="12">
                <c:v>1588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DA2-4023-8C4E-53122A13B80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A2-4023-8C4E-53122A13B80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A2-4023-8C4E-53122A13B8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959</c:v>
              </c:pt>
              <c:pt idx="1">
                <c:v>986</c:v>
              </c:pt>
              <c:pt idx="2">
                <c:v>945</c:v>
              </c:pt>
              <c:pt idx="3">
                <c:v>899</c:v>
              </c:pt>
              <c:pt idx="4">
                <c:v>896</c:v>
              </c:pt>
              <c:pt idx="5">
                <c:v>869</c:v>
              </c:pt>
              <c:pt idx="6">
                <c:v>850</c:v>
              </c:pt>
              <c:pt idx="7">
                <c:v>834</c:v>
              </c:pt>
              <c:pt idx="8">
                <c:v>852</c:v>
              </c:pt>
              <c:pt idx="9">
                <c:v>849</c:v>
              </c:pt>
              <c:pt idx="10">
                <c:v>802</c:v>
              </c:pt>
              <c:pt idx="11">
                <c:v>775</c:v>
              </c:pt>
              <c:pt idx="12">
                <c:v>739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DA2-4023-8C4E-53122A13B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2909</v>
          </cell>
          <cell r="D55">
            <v>1950</v>
          </cell>
          <cell r="E55">
            <v>959</v>
          </cell>
        </row>
        <row r="56">
          <cell r="A56" t="str">
            <v>2024</v>
          </cell>
          <cell r="B56" t="str">
            <v>Enero</v>
          </cell>
          <cell r="C56">
            <v>2979</v>
          </cell>
          <cell r="D56">
            <v>1993</v>
          </cell>
          <cell r="E56">
            <v>986</v>
          </cell>
        </row>
        <row r="57">
          <cell r="B57" t="str">
            <v>Febrero</v>
          </cell>
          <cell r="C57">
            <v>2909</v>
          </cell>
          <cell r="D57">
            <v>1964</v>
          </cell>
          <cell r="E57">
            <v>945</v>
          </cell>
        </row>
        <row r="58">
          <cell r="B58" t="str">
            <v>Marzo</v>
          </cell>
          <cell r="C58">
            <v>2840</v>
          </cell>
          <cell r="D58">
            <v>1941</v>
          </cell>
          <cell r="E58">
            <v>899</v>
          </cell>
        </row>
        <row r="59">
          <cell r="B59" t="str">
            <v>Abril</v>
          </cell>
          <cell r="C59">
            <v>2729</v>
          </cell>
          <cell r="D59">
            <v>1833</v>
          </cell>
          <cell r="E59">
            <v>896</v>
          </cell>
        </row>
        <row r="60">
          <cell r="B60" t="str">
            <v>Mayo</v>
          </cell>
          <cell r="C60">
            <v>2634</v>
          </cell>
          <cell r="D60">
            <v>1765</v>
          </cell>
          <cell r="E60">
            <v>869</v>
          </cell>
        </row>
        <row r="61">
          <cell r="B61" t="str">
            <v>Junio</v>
          </cell>
          <cell r="C61">
            <v>2544</v>
          </cell>
          <cell r="D61">
            <v>1694</v>
          </cell>
          <cell r="E61">
            <v>850</v>
          </cell>
        </row>
        <row r="62">
          <cell r="B62" t="str">
            <v>Julio</v>
          </cell>
          <cell r="C62">
            <v>2529</v>
          </cell>
          <cell r="D62">
            <v>1695</v>
          </cell>
          <cell r="E62">
            <v>834</v>
          </cell>
        </row>
        <row r="63">
          <cell r="B63" t="str">
            <v>Agosto</v>
          </cell>
          <cell r="C63">
            <v>2550</v>
          </cell>
          <cell r="D63">
            <v>1698</v>
          </cell>
          <cell r="E63">
            <v>852</v>
          </cell>
        </row>
        <row r="64">
          <cell r="B64" t="str">
            <v>Septiembre</v>
          </cell>
          <cell r="C64">
            <v>2561</v>
          </cell>
          <cell r="D64">
            <v>1712</v>
          </cell>
          <cell r="E64">
            <v>849</v>
          </cell>
        </row>
        <row r="65">
          <cell r="B65" t="str">
            <v>Octubre</v>
          </cell>
          <cell r="C65">
            <v>2466</v>
          </cell>
          <cell r="D65">
            <v>1664</v>
          </cell>
          <cell r="E65">
            <v>802</v>
          </cell>
        </row>
        <row r="66">
          <cell r="B66" t="str">
            <v>Noviembre</v>
          </cell>
          <cell r="C66">
            <v>2374</v>
          </cell>
          <cell r="D66">
            <v>1599</v>
          </cell>
          <cell r="E66">
            <v>775</v>
          </cell>
        </row>
        <row r="67">
          <cell r="B67" t="str">
            <v>Diciembre</v>
          </cell>
          <cell r="C67">
            <v>2327</v>
          </cell>
          <cell r="D67">
            <v>1588</v>
          </cell>
          <cell r="E67">
            <v>739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4290</v>
          </cell>
          <cell r="D72">
            <v>2930</v>
          </cell>
          <cell r="E72">
            <v>1360</v>
          </cell>
        </row>
        <row r="73">
          <cell r="A73" t="str">
            <v>2020</v>
          </cell>
          <cell r="B73" t="str">
            <v>Diciembre</v>
          </cell>
          <cell r="C73">
            <v>4662</v>
          </cell>
          <cell r="D73">
            <v>3311</v>
          </cell>
          <cell r="E73">
            <v>1351</v>
          </cell>
        </row>
        <row r="74">
          <cell r="A74" t="str">
            <v>2021</v>
          </cell>
          <cell r="B74" t="str">
            <v>Diciembre</v>
          </cell>
          <cell r="C74">
            <v>3701</v>
          </cell>
          <cell r="D74">
            <v>2504</v>
          </cell>
          <cell r="E74">
            <v>1197</v>
          </cell>
        </row>
        <row r="75">
          <cell r="A75" t="str">
            <v>2022</v>
          </cell>
          <cell r="B75" t="str">
            <v>Diciembre</v>
          </cell>
          <cell r="C75">
            <v>3247</v>
          </cell>
          <cell r="D75">
            <v>2143</v>
          </cell>
          <cell r="E75">
            <v>1104</v>
          </cell>
        </row>
        <row r="76">
          <cell r="A76" t="str">
            <v>2023</v>
          </cell>
          <cell r="B76" t="str">
            <v>Diciembre</v>
          </cell>
          <cell r="C76">
            <v>2909</v>
          </cell>
          <cell r="D76">
            <v>1950</v>
          </cell>
          <cell r="E76">
            <v>959</v>
          </cell>
        </row>
        <row r="77">
          <cell r="A77" t="str">
            <v>2024</v>
          </cell>
          <cell r="B77" t="str">
            <v>Diciembre</v>
          </cell>
          <cell r="C77">
            <v>2327</v>
          </cell>
          <cell r="D77">
            <v>1588</v>
          </cell>
          <cell r="E77">
            <v>739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54</v>
          </cell>
          <cell r="E62">
            <v>47</v>
          </cell>
          <cell r="F62">
            <v>7</v>
          </cell>
        </row>
        <row r="63">
          <cell r="A63" t="str">
            <v>2024</v>
          </cell>
          <cell r="B63" t="str">
            <v>Enero</v>
          </cell>
          <cell r="D63">
            <v>73</v>
          </cell>
          <cell r="E63">
            <v>72</v>
          </cell>
          <cell r="F63">
            <v>1</v>
          </cell>
        </row>
        <row r="64">
          <cell r="B64" t="str">
            <v>Febrero</v>
          </cell>
          <cell r="D64">
            <v>61</v>
          </cell>
          <cell r="E64">
            <v>58</v>
          </cell>
          <cell r="F64">
            <v>3</v>
          </cell>
        </row>
        <row r="65">
          <cell r="B65" t="str">
            <v>Marzo</v>
          </cell>
          <cell r="D65">
            <v>69</v>
          </cell>
          <cell r="E65">
            <v>50</v>
          </cell>
          <cell r="F65">
            <v>19</v>
          </cell>
        </row>
        <row r="66">
          <cell r="B66" t="str">
            <v>Abril</v>
          </cell>
          <cell r="D66">
            <v>59</v>
          </cell>
          <cell r="E66">
            <v>58</v>
          </cell>
          <cell r="F66">
            <v>1</v>
          </cell>
        </row>
        <row r="67">
          <cell r="B67" t="str">
            <v>Mayo</v>
          </cell>
          <cell r="D67">
            <v>43</v>
          </cell>
          <cell r="E67">
            <v>40</v>
          </cell>
          <cell r="F67">
            <v>3</v>
          </cell>
        </row>
        <row r="68">
          <cell r="B68" t="str">
            <v>Junio</v>
          </cell>
          <cell r="D68">
            <v>62</v>
          </cell>
          <cell r="E68">
            <v>60</v>
          </cell>
          <cell r="F68">
            <v>2</v>
          </cell>
        </row>
        <row r="69">
          <cell r="B69" t="str">
            <v>Julio</v>
          </cell>
          <cell r="D69">
            <v>134</v>
          </cell>
          <cell r="E69">
            <v>111</v>
          </cell>
          <cell r="F69">
            <v>23</v>
          </cell>
        </row>
        <row r="70">
          <cell r="B70" t="str">
            <v>Agosto</v>
          </cell>
          <cell r="D70">
            <v>56</v>
          </cell>
          <cell r="E70">
            <v>50</v>
          </cell>
          <cell r="F70">
            <v>6</v>
          </cell>
        </row>
        <row r="71">
          <cell r="B71" t="str">
            <v>Septiembre</v>
          </cell>
          <cell r="D71">
            <v>18</v>
          </cell>
          <cell r="E71">
            <v>18</v>
          </cell>
          <cell r="F71">
            <v>0</v>
          </cell>
        </row>
        <row r="72">
          <cell r="B72" t="str">
            <v>Octubre</v>
          </cell>
          <cell r="D72">
            <v>53</v>
          </cell>
          <cell r="E72">
            <v>47</v>
          </cell>
          <cell r="F72">
            <v>6</v>
          </cell>
        </row>
        <row r="73">
          <cell r="B73" t="str">
            <v>Noviembre</v>
          </cell>
          <cell r="D73">
            <v>58</v>
          </cell>
          <cell r="E73">
            <v>58</v>
          </cell>
          <cell r="F73">
            <v>0</v>
          </cell>
        </row>
        <row r="74">
          <cell r="B74" t="str">
            <v>Diciembre</v>
          </cell>
          <cell r="D74">
            <v>67</v>
          </cell>
          <cell r="E74">
            <v>60</v>
          </cell>
          <cell r="F74">
            <v>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184</v>
          </cell>
          <cell r="D116">
            <v>120</v>
          </cell>
        </row>
        <row r="117">
          <cell r="A117" t="str">
            <v>2020</v>
          </cell>
          <cell r="C117">
            <v>210</v>
          </cell>
          <cell r="D117">
            <v>75</v>
          </cell>
        </row>
        <row r="118">
          <cell r="A118" t="str">
            <v>2021</v>
          </cell>
          <cell r="C118">
            <v>318</v>
          </cell>
          <cell r="D118">
            <v>79</v>
          </cell>
        </row>
        <row r="119">
          <cell r="A119" t="str">
            <v>2022</v>
          </cell>
          <cell r="C119">
            <v>216</v>
          </cell>
          <cell r="D119">
            <v>49</v>
          </cell>
        </row>
        <row r="120">
          <cell r="A120" t="str">
            <v>2023</v>
          </cell>
          <cell r="C120">
            <v>311</v>
          </cell>
          <cell r="D120">
            <v>47</v>
          </cell>
        </row>
        <row r="121">
          <cell r="A121" t="str">
            <v>2024</v>
          </cell>
          <cell r="C121">
            <v>682</v>
          </cell>
          <cell r="D121">
            <v>71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4957.9999999999973</v>
      </c>
      <c r="D12" s="81" t="s">
        <v>29</v>
      </c>
      <c r="E12" s="81"/>
      <c r="F12" s="82">
        <v>-1.0774142059059164</v>
      </c>
      <c r="G12" s="82">
        <v>-20.391779062299268</v>
      </c>
      <c r="H12" s="81"/>
      <c r="I12" s="81">
        <v>2327.0000000000005</v>
      </c>
      <c r="J12" s="81" t="s">
        <v>29</v>
      </c>
      <c r="K12" s="81"/>
      <c r="L12" s="82">
        <v>-1.9797809604043242</v>
      </c>
      <c r="M12" s="83">
        <v>-20.00687521485041</v>
      </c>
      <c r="O12" s="84" t="s">
        <v>30</v>
      </c>
      <c r="P12" s="63"/>
      <c r="Q12" s="81">
        <v>67</v>
      </c>
      <c r="R12" s="81" t="s">
        <v>29</v>
      </c>
      <c r="S12" s="81"/>
      <c r="T12" s="81">
        <v>60</v>
      </c>
      <c r="U12" s="81">
        <v>7</v>
      </c>
      <c r="V12" s="81"/>
      <c r="W12" s="81">
        <v>60</v>
      </c>
      <c r="X12" s="81"/>
      <c r="Y12" s="81">
        <v>7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7</v>
      </c>
      <c r="AE12" s="85">
        <v>0</v>
      </c>
    </row>
    <row r="13" spans="1:31" ht="15" customHeight="1">
      <c r="A13" s="86" t="s">
        <v>31</v>
      </c>
      <c r="B13" s="80"/>
      <c r="C13" s="87">
        <v>57.999999999999993</v>
      </c>
      <c r="D13" s="88">
        <v>1.1698265429608718E-2</v>
      </c>
      <c r="E13" s="89"/>
      <c r="F13" s="90">
        <v>-7.9365079365079474</v>
      </c>
      <c r="G13" s="90">
        <v>-33.333333333333321</v>
      </c>
      <c r="H13" s="91"/>
      <c r="I13" s="87">
        <v>34</v>
      </c>
      <c r="J13" s="88">
        <v>1.4611087236785558E-2</v>
      </c>
      <c r="K13" s="92"/>
      <c r="L13" s="90">
        <v>-8.1081081081081088</v>
      </c>
      <c r="M13" s="93">
        <v>-34.615384615384599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0.89552238805970152</v>
      </c>
      <c r="U13" s="94">
        <v>0.1044776119402985</v>
      </c>
      <c r="V13" s="94"/>
      <c r="W13" s="94">
        <v>0.89552238805970152</v>
      </c>
      <c r="X13" s="94"/>
      <c r="Y13" s="94">
        <v>0.1044776119402985</v>
      </c>
      <c r="Z13" s="94">
        <v>0</v>
      </c>
      <c r="AA13" s="94">
        <v>0</v>
      </c>
      <c r="AB13" s="94">
        <v>0</v>
      </c>
      <c r="AC13" s="94">
        <v>0</v>
      </c>
      <c r="AD13" s="94">
        <v>0.1044776119402985</v>
      </c>
      <c r="AE13" s="97" t="s">
        <v>29</v>
      </c>
    </row>
    <row r="14" spans="1:31" ht="15" customHeight="1">
      <c r="A14" s="86" t="s">
        <v>32</v>
      </c>
      <c r="B14" s="24"/>
      <c r="C14" s="87">
        <v>4899.9999999999991</v>
      </c>
      <c r="D14" s="88">
        <v>0.98830173457039161</v>
      </c>
      <c r="E14" s="92"/>
      <c r="F14" s="90">
        <v>-0.9900990099009539</v>
      </c>
      <c r="G14" s="90">
        <v>-20.208435108288462</v>
      </c>
      <c r="H14" s="92"/>
      <c r="I14" s="87">
        <v>2292.9999999999995</v>
      </c>
      <c r="J14" s="88">
        <v>0.98538891276321405</v>
      </c>
      <c r="K14" s="92"/>
      <c r="L14" s="90">
        <v>-1.8827556696619601</v>
      </c>
      <c r="M14" s="93">
        <v>-19.740987049352494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1506.0000000000007</v>
      </c>
      <c r="D16" s="88">
        <v>0.30375151270673689</v>
      </c>
      <c r="E16" s="92"/>
      <c r="F16" s="90">
        <v>-2.6502908855850307</v>
      </c>
      <c r="G16" s="90">
        <v>-11.515863689776682</v>
      </c>
      <c r="H16" s="112"/>
      <c r="I16" s="87">
        <v>707.00000000000023</v>
      </c>
      <c r="J16" s="88">
        <v>0.30382466695315863</v>
      </c>
      <c r="K16" s="92"/>
      <c r="L16" s="90">
        <v>-4.8452220726783004</v>
      </c>
      <c r="M16" s="93">
        <v>-20.739910313901319</v>
      </c>
      <c r="O16" s="113" t="s">
        <v>37</v>
      </c>
      <c r="P16" s="21"/>
      <c r="Q16" s="114">
        <v>56</v>
      </c>
      <c r="R16" s="115">
        <v>0.83582089552238803</v>
      </c>
      <c r="S16" s="116"/>
      <c r="T16" s="87">
        <v>49</v>
      </c>
      <c r="U16" s="87">
        <v>7</v>
      </c>
      <c r="V16" s="87"/>
      <c r="W16" s="87">
        <v>49</v>
      </c>
      <c r="X16" s="87"/>
      <c r="Y16" s="87">
        <v>7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7</v>
      </c>
      <c r="AE16" s="117">
        <v>0</v>
      </c>
    </row>
    <row r="17" spans="1:31" ht="15" customHeight="1">
      <c r="A17" s="86" t="s">
        <v>38</v>
      </c>
      <c r="B17" s="107"/>
      <c r="C17" s="87">
        <v>688</v>
      </c>
      <c r="D17" s="88">
        <v>0.13876563130294481</v>
      </c>
      <c r="E17" s="92"/>
      <c r="F17" s="90">
        <v>4.2424242424242067</v>
      </c>
      <c r="G17" s="90">
        <v>-17.899761336515489</v>
      </c>
      <c r="H17" s="116"/>
      <c r="I17" s="87">
        <v>329.00000000000006</v>
      </c>
      <c r="J17" s="88">
        <v>0.14138375590889557</v>
      </c>
      <c r="K17" s="92"/>
      <c r="L17" s="90">
        <v>6.8181818181818166</v>
      </c>
      <c r="M17" s="93">
        <v>-5.4597701149425273</v>
      </c>
      <c r="O17" s="113" t="s">
        <v>39</v>
      </c>
      <c r="P17" s="21"/>
      <c r="Q17" s="114">
        <v>11</v>
      </c>
      <c r="R17" s="115">
        <v>0.16417910447761194</v>
      </c>
      <c r="S17" s="116"/>
      <c r="T17" s="87">
        <v>11</v>
      </c>
      <c r="U17" s="87" t="s">
        <v>64</v>
      </c>
      <c r="V17" s="87"/>
      <c r="W17" s="87">
        <v>11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769.00000000000023</v>
      </c>
      <c r="D18" s="88">
        <v>0.15510286405808807</v>
      </c>
      <c r="E18" s="92"/>
      <c r="F18" s="90">
        <v>1.1842105263158345</v>
      </c>
      <c r="G18" s="90">
        <v>-40.479876160990663</v>
      </c>
      <c r="H18" s="116"/>
      <c r="I18" s="87">
        <v>357.00000000000006</v>
      </c>
      <c r="J18" s="88">
        <v>0.15341641598624839</v>
      </c>
      <c r="K18" s="92"/>
      <c r="L18" s="90">
        <v>-2.4590163934426377</v>
      </c>
      <c r="M18" s="93">
        <v>-25.469728601252601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1995.0000000000005</v>
      </c>
      <c r="D19" s="88">
        <v>0.40237999193223106</v>
      </c>
      <c r="E19" s="92"/>
      <c r="F19" s="90">
        <v>-2.444987775061124</v>
      </c>
      <c r="G19" s="90">
        <v>-16.736227045075076</v>
      </c>
      <c r="H19" s="116"/>
      <c r="I19" s="87">
        <v>934</v>
      </c>
      <c r="J19" s="88">
        <v>0.40137516115169741</v>
      </c>
      <c r="K19" s="92"/>
      <c r="L19" s="90">
        <v>-2.4033437826541273</v>
      </c>
      <c r="M19" s="93">
        <v>-21.512605042016791</v>
      </c>
      <c r="O19" s="113" t="s">
        <v>43</v>
      </c>
      <c r="P19" s="21"/>
      <c r="Q19" s="121">
        <v>66</v>
      </c>
      <c r="R19" s="115">
        <v>0.9850746268656716</v>
      </c>
      <c r="S19" s="116"/>
      <c r="T19" s="87">
        <v>59</v>
      </c>
      <c r="U19" s="87">
        <v>7</v>
      </c>
      <c r="V19" s="87"/>
      <c r="W19" s="114">
        <v>59</v>
      </c>
      <c r="X19" s="114"/>
      <c r="Y19" s="87">
        <v>7</v>
      </c>
      <c r="Z19" s="87" t="s">
        <v>64</v>
      </c>
      <c r="AA19" s="87" t="s">
        <v>64</v>
      </c>
      <c r="AB19" s="87" t="s">
        <v>64</v>
      </c>
      <c r="AC19" s="87" t="s">
        <v>64</v>
      </c>
      <c r="AD19" s="87">
        <v>7</v>
      </c>
      <c r="AE19" s="117">
        <v>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1.4925373134328358E-2</v>
      </c>
      <c r="S20" s="116"/>
      <c r="T20" s="87">
        <v>1</v>
      </c>
      <c r="U20" s="87" t="s">
        <v>64</v>
      </c>
      <c r="V20" s="87"/>
      <c r="W20" s="114">
        <v>1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3401.9999999999991</v>
      </c>
      <c r="D21" s="88">
        <v>0.68616377571601472</v>
      </c>
      <c r="E21" s="92"/>
      <c r="F21" s="90">
        <v>-0.43898156277442985</v>
      </c>
      <c r="G21" s="90">
        <v>-17.507274490785683</v>
      </c>
      <c r="H21" s="91"/>
      <c r="I21" s="87">
        <v>1588.0000000000002</v>
      </c>
      <c r="J21" s="88">
        <v>0.68242372152986674</v>
      </c>
      <c r="K21" s="92"/>
      <c r="L21" s="90">
        <v>-0.68792995622259667</v>
      </c>
      <c r="M21" s="93">
        <v>-18.564102564102527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1556</v>
      </c>
      <c r="D22" s="88">
        <v>0.31383622428398567</v>
      </c>
      <c r="E22" s="92"/>
      <c r="F22" s="90">
        <v>-2.4451410658307489</v>
      </c>
      <c r="G22" s="90">
        <v>-26.045627376425855</v>
      </c>
      <c r="H22" s="92"/>
      <c r="I22" s="87">
        <v>738.99999999999989</v>
      </c>
      <c r="J22" s="88">
        <v>0.31757627847013309</v>
      </c>
      <c r="K22" s="92"/>
      <c r="L22" s="90">
        <v>-4.6451612903225952</v>
      </c>
      <c r="M22" s="93">
        <v>-22.940563086548483</v>
      </c>
      <c r="O22" s="113" t="s">
        <v>46</v>
      </c>
      <c r="P22" s="21"/>
      <c r="Q22" s="121">
        <v>12</v>
      </c>
      <c r="R22" s="115">
        <v>0.17910447761194029</v>
      </c>
      <c r="S22" s="116"/>
      <c r="T22" s="87">
        <v>12</v>
      </c>
      <c r="U22" s="87">
        <v>0</v>
      </c>
      <c r="V22" s="87"/>
      <c r="W22" s="114">
        <v>12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37</v>
      </c>
      <c r="R23" s="115">
        <v>0.55223880597014929</v>
      </c>
      <c r="S23" s="116"/>
      <c r="T23" s="87">
        <v>37</v>
      </c>
      <c r="U23" s="87" t="s">
        <v>64</v>
      </c>
      <c r="V23" s="87"/>
      <c r="W23" s="114">
        <v>37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4879.0000000000009</v>
      </c>
      <c r="D24" s="88">
        <v>0.98406615570794753</v>
      </c>
      <c r="E24" s="92"/>
      <c r="F24" s="90">
        <v>-1.0746147607461292</v>
      </c>
      <c r="G24" s="90">
        <v>-20.225637671680836</v>
      </c>
      <c r="H24" s="112"/>
      <c r="I24" s="87">
        <v>2287.0000000000005</v>
      </c>
      <c r="J24" s="88">
        <v>0.9828104856037817</v>
      </c>
      <c r="K24" s="92"/>
      <c r="L24" s="90">
        <v>-1.9717102443205785</v>
      </c>
      <c r="M24" s="93">
        <v>-19.641602248770187</v>
      </c>
      <c r="O24" s="113" t="s">
        <v>48</v>
      </c>
      <c r="P24" s="21"/>
      <c r="Q24" s="121">
        <v>11</v>
      </c>
      <c r="R24" s="115">
        <v>0.16417910447761194</v>
      </c>
      <c r="S24" s="116"/>
      <c r="T24" s="87">
        <v>11</v>
      </c>
      <c r="U24" s="87" t="s">
        <v>64</v>
      </c>
      <c r="V24" s="87"/>
      <c r="W24" s="114">
        <v>11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79</v>
      </c>
      <c r="D25" s="88">
        <v>1.5933844292053256E-2</v>
      </c>
      <c r="E25" s="92"/>
      <c r="F25" s="90">
        <v>-1.2500000000000175</v>
      </c>
      <c r="G25" s="90">
        <v>-29.464285714285722</v>
      </c>
      <c r="H25" s="116"/>
      <c r="I25" s="87">
        <v>39.999999999999993</v>
      </c>
      <c r="J25" s="88">
        <v>1.7189514396218301E-2</v>
      </c>
      <c r="K25" s="92"/>
      <c r="L25" s="90">
        <v>-2.4390243902439028</v>
      </c>
      <c r="M25" s="93">
        <v>-36.507936507936527</v>
      </c>
      <c r="O25" s="113" t="s">
        <v>49</v>
      </c>
      <c r="P25" s="21"/>
      <c r="Q25" s="121">
        <v>7</v>
      </c>
      <c r="R25" s="115">
        <v>0.1044776119402985</v>
      </c>
      <c r="S25" s="116"/>
      <c r="T25" s="87" t="s">
        <v>64</v>
      </c>
      <c r="U25" s="87">
        <v>7</v>
      </c>
      <c r="V25" s="87"/>
      <c r="W25" s="114" t="s">
        <v>64</v>
      </c>
      <c r="X25" s="114"/>
      <c r="Y25" s="87">
        <v>7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>
        <v>7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407.99999999999994</v>
      </c>
      <c r="D27" s="88">
        <v>8.2291246470350979E-2</v>
      </c>
      <c r="E27" s="92"/>
      <c r="F27" s="90">
        <v>-5.7736720554272649</v>
      </c>
      <c r="G27" s="90">
        <v>-30.84745762711864</v>
      </c>
      <c r="H27" s="116"/>
      <c r="I27" s="87">
        <v>211.00000000000003</v>
      </c>
      <c r="J27" s="88">
        <v>9.0674688440051568E-2</v>
      </c>
      <c r="K27" s="92"/>
      <c r="L27" s="90">
        <v>-5.3811659192824983</v>
      </c>
      <c r="M27" s="93">
        <v>-35.276073619631894</v>
      </c>
      <c r="O27" s="113" t="s">
        <v>51</v>
      </c>
      <c r="P27" s="123"/>
      <c r="Q27" s="124">
        <v>52</v>
      </c>
      <c r="R27" s="88">
        <v>0.77611940298507465</v>
      </c>
      <c r="S27" s="92"/>
      <c r="T27" s="114">
        <v>45</v>
      </c>
      <c r="U27" s="114">
        <v>7</v>
      </c>
      <c r="V27" s="114"/>
      <c r="W27" s="114">
        <v>45</v>
      </c>
      <c r="X27" s="114"/>
      <c r="Y27" s="87">
        <v>7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7</v>
      </c>
      <c r="AE27" s="117">
        <v>0</v>
      </c>
    </row>
    <row r="28" spans="1:31" ht="15" customHeight="1">
      <c r="A28" s="86" t="s">
        <v>47</v>
      </c>
      <c r="B28" s="107"/>
      <c r="C28" s="87">
        <v>2046.0000000000011</v>
      </c>
      <c r="D28" s="88">
        <v>0.41266639774102504</v>
      </c>
      <c r="E28" s="92"/>
      <c r="F28" s="90">
        <v>-0.77594568380207873</v>
      </c>
      <c r="G28" s="90">
        <v>-24.917431192660473</v>
      </c>
      <c r="H28" s="116"/>
      <c r="I28" s="87">
        <v>956.00000000000023</v>
      </c>
      <c r="J28" s="88">
        <v>0.41082939406961755</v>
      </c>
      <c r="K28" s="92"/>
      <c r="L28" s="90">
        <v>-2.2494887525562026</v>
      </c>
      <c r="M28" s="93">
        <v>-20.663900414937711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1671.9999999999995</v>
      </c>
      <c r="D29" s="88">
        <v>0.337232755143203</v>
      </c>
      <c r="E29" s="92"/>
      <c r="F29" s="90">
        <v>-0.6535947712418303</v>
      </c>
      <c r="G29" s="90">
        <v>-19.576719576719544</v>
      </c>
      <c r="H29" s="116"/>
      <c r="I29" s="87">
        <v>694.00000000000011</v>
      </c>
      <c r="J29" s="88">
        <v>0.29823807477438763</v>
      </c>
      <c r="K29" s="92"/>
      <c r="L29" s="90">
        <v>-1.6997167138809877</v>
      </c>
      <c r="M29" s="93">
        <v>-19.953863898500554</v>
      </c>
      <c r="O29" s="113" t="s">
        <v>53</v>
      </c>
      <c r="P29" s="21"/>
      <c r="Q29" s="124">
        <v>2</v>
      </c>
      <c r="R29" s="88">
        <v>2.9850746268656716E-2</v>
      </c>
      <c r="S29" s="116"/>
      <c r="T29" s="114">
        <v>2</v>
      </c>
      <c r="U29" s="114" t="s">
        <v>64</v>
      </c>
      <c r="V29" s="114"/>
      <c r="W29" s="114">
        <v>2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831.99999999999977</v>
      </c>
      <c r="D30" s="88">
        <v>0.16780960064542158</v>
      </c>
      <c r="E30" s="92"/>
      <c r="F30" s="90">
        <v>-0.23980815347723186</v>
      </c>
      <c r="G30" s="90">
        <v>-0.23980815347721829</v>
      </c>
      <c r="H30" s="116"/>
      <c r="I30" s="87">
        <v>466.00000000000006</v>
      </c>
      <c r="J30" s="88">
        <v>0.20025784271594327</v>
      </c>
      <c r="K30" s="92"/>
      <c r="L30" s="90">
        <v>-0.21413276231264594</v>
      </c>
      <c r="M30" s="93">
        <v>-8.8062622309197334</v>
      </c>
      <c r="O30" s="113" t="s">
        <v>54</v>
      </c>
      <c r="P30" s="107"/>
      <c r="Q30" s="124">
        <v>7</v>
      </c>
      <c r="R30" s="88">
        <v>0.1044776119402985</v>
      </c>
      <c r="S30" s="116"/>
      <c r="T30" s="114">
        <v>7</v>
      </c>
      <c r="U30" s="114" t="s">
        <v>64</v>
      </c>
      <c r="V30" s="114"/>
      <c r="W30" s="114">
        <v>7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6</v>
      </c>
      <c r="R31" s="128">
        <v>8.9552238805970144E-2</v>
      </c>
      <c r="S31" s="129"/>
      <c r="T31" s="130">
        <v>6</v>
      </c>
      <c r="U31" s="130" t="s">
        <v>64</v>
      </c>
      <c r="V31" s="130"/>
      <c r="W31" s="130">
        <v>6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171.99999999999994</v>
      </c>
      <c r="D32" s="88">
        <v>3.4691407825736188E-2</v>
      </c>
      <c r="E32" s="92"/>
      <c r="F32" s="133">
        <v>5.52147239263802</v>
      </c>
      <c r="G32" s="133">
        <v>-6.5217391304347991</v>
      </c>
      <c r="H32" s="134"/>
      <c r="I32" s="87">
        <v>120</v>
      </c>
      <c r="J32" s="88">
        <v>5.1568543188654913E-2</v>
      </c>
      <c r="K32" s="92"/>
      <c r="L32" s="90">
        <v>6.1946902654867388</v>
      </c>
      <c r="M32" s="93">
        <v>-11.76470588235294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1516.0000000000002</v>
      </c>
      <c r="D33" s="88">
        <v>0.30576845502218658</v>
      </c>
      <c r="E33" s="92"/>
      <c r="F33" s="133">
        <v>-2.5706940874035986</v>
      </c>
      <c r="G33" s="133">
        <v>-21.328489880643449</v>
      </c>
      <c r="H33" s="91"/>
      <c r="I33" s="87">
        <v>808.99999999999989</v>
      </c>
      <c r="J33" s="88">
        <v>0.34765792866351514</v>
      </c>
      <c r="K33" s="92"/>
      <c r="L33" s="90">
        <v>-1.4616321559074712</v>
      </c>
      <c r="M33" s="93">
        <v>-22.211538461538456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883</v>
      </c>
      <c r="D34" s="88">
        <v>0.1780960064542155</v>
      </c>
      <c r="E34" s="92"/>
      <c r="F34" s="133">
        <v>2.0809248554913027</v>
      </c>
      <c r="G34" s="133">
        <v>-16.144349477682777</v>
      </c>
      <c r="H34" s="91"/>
      <c r="I34" s="87">
        <v>416</v>
      </c>
      <c r="J34" s="88">
        <v>0.17877094972067037</v>
      </c>
      <c r="K34" s="92"/>
      <c r="L34" s="90">
        <v>2.211302211302197</v>
      </c>
      <c r="M34" s="93">
        <v>-17.296222664015922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1377.9999999999995</v>
      </c>
      <c r="D35" s="88">
        <v>0.27793465106897947</v>
      </c>
      <c r="E35" s="92"/>
      <c r="F35" s="133">
        <v>-1.2893982808022926</v>
      </c>
      <c r="G35" s="133">
        <v>-17.435590173756779</v>
      </c>
      <c r="H35" s="116"/>
      <c r="I35" s="87">
        <v>556</v>
      </c>
      <c r="J35" s="88">
        <v>0.23893425010743441</v>
      </c>
      <c r="K35" s="92"/>
      <c r="L35" s="90">
        <v>-4.3029259896729961</v>
      </c>
      <c r="M35" s="93">
        <v>-17.261904761904749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1008.9999999999999</v>
      </c>
      <c r="D36" s="143">
        <v>0.20350947962888272</v>
      </c>
      <c r="E36" s="144"/>
      <c r="F36" s="145">
        <v>-2.2286821705426467</v>
      </c>
      <c r="G36" s="145">
        <v>-27.670250896057308</v>
      </c>
      <c r="H36" s="146"/>
      <c r="I36" s="142">
        <v>426</v>
      </c>
      <c r="J36" s="143">
        <v>0.18306832831972494</v>
      </c>
      <c r="K36" s="144"/>
      <c r="L36" s="147">
        <v>-5.752212389380543</v>
      </c>
      <c r="M36" s="148">
        <v>-23.655913978494624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753</v>
      </c>
      <c r="R37" s="81" t="s">
        <v>29</v>
      </c>
      <c r="S37" s="81"/>
      <c r="T37" s="81">
        <v>731</v>
      </c>
      <c r="U37" s="81">
        <v>22</v>
      </c>
      <c r="V37" s="81"/>
      <c r="W37" s="81">
        <v>682</v>
      </c>
      <c r="X37" s="81"/>
      <c r="Y37" s="81">
        <v>71</v>
      </c>
      <c r="Z37" s="81">
        <v>7</v>
      </c>
      <c r="AA37" s="81">
        <v>2</v>
      </c>
      <c r="AB37" s="81" t="s">
        <v>64</v>
      </c>
      <c r="AC37" s="81" t="s">
        <v>64</v>
      </c>
      <c r="AD37" s="81">
        <v>62</v>
      </c>
      <c r="AE37" s="156">
        <v>0.52052980132450333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0.97078353253652061</v>
      </c>
      <c r="U38" s="94">
        <v>2.9216467463479414E-2</v>
      </c>
      <c r="V38" s="161"/>
      <c r="W38" s="94">
        <v>0.90571049136786186</v>
      </c>
      <c r="X38" s="161"/>
      <c r="Y38" s="94">
        <v>9.4289508632138114E-2</v>
      </c>
      <c r="Z38" s="94">
        <v>9.2961487383798145E-3</v>
      </c>
      <c r="AA38" s="94">
        <v>2.6560424966799467E-3</v>
      </c>
      <c r="AB38" s="94">
        <v>0</v>
      </c>
      <c r="AC38" s="94">
        <v>0</v>
      </c>
      <c r="AD38" s="94">
        <v>8.233731739707835E-2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1.0757142857142856</v>
      </c>
      <c r="R39" s="168" t="s">
        <v>29</v>
      </c>
      <c r="S39" s="100"/>
      <c r="T39" s="102">
        <v>1.0781710914454277</v>
      </c>
      <c r="U39" s="102">
        <v>1</v>
      </c>
      <c r="V39" s="100"/>
      <c r="W39" s="102">
        <v>1.0163934426229508</v>
      </c>
      <c r="X39" s="100"/>
      <c r="Y39" s="102">
        <v>1.0441176470588236</v>
      </c>
      <c r="Z39" s="102">
        <v>1.75</v>
      </c>
      <c r="AA39" s="102">
        <v>1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622</v>
      </c>
      <c r="R41" s="115">
        <v>0.82602921646746352</v>
      </c>
      <c r="S41" s="116"/>
      <c r="T41" s="87">
        <v>600</v>
      </c>
      <c r="U41" s="87">
        <v>22</v>
      </c>
      <c r="V41" s="87"/>
      <c r="W41" s="87">
        <v>561</v>
      </c>
      <c r="X41" s="87"/>
      <c r="Y41" s="87">
        <v>61</v>
      </c>
      <c r="Z41" s="87">
        <v>7</v>
      </c>
      <c r="AA41" s="87">
        <v>2</v>
      </c>
      <c r="AB41" s="87" t="s">
        <v>64</v>
      </c>
      <c r="AC41" s="87" t="s">
        <v>64</v>
      </c>
      <c r="AD41" s="87">
        <v>52</v>
      </c>
      <c r="AE41" s="117">
        <v>0.63081861958266405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131</v>
      </c>
      <c r="R42" s="115">
        <v>0.17397078353253653</v>
      </c>
      <c r="S42" s="116"/>
      <c r="T42" s="87">
        <v>131</v>
      </c>
      <c r="U42" s="87">
        <v>0</v>
      </c>
      <c r="V42" s="87"/>
      <c r="W42" s="87">
        <v>121</v>
      </c>
      <c r="X42" s="87"/>
      <c r="Y42" s="87">
        <v>10</v>
      </c>
      <c r="Z42" s="87" t="s">
        <v>64</v>
      </c>
      <c r="AA42" s="87" t="s">
        <v>64</v>
      </c>
      <c r="AB42" s="87" t="s">
        <v>64</v>
      </c>
      <c r="AC42" s="87" t="s">
        <v>64</v>
      </c>
      <c r="AD42" s="87">
        <v>10</v>
      </c>
      <c r="AE42" s="117">
        <v>0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743</v>
      </c>
      <c r="R44" s="115">
        <v>0.98671978751660028</v>
      </c>
      <c r="S44" s="116"/>
      <c r="T44" s="87">
        <v>721</v>
      </c>
      <c r="U44" s="87">
        <v>22</v>
      </c>
      <c r="V44" s="87"/>
      <c r="W44" s="114">
        <v>674</v>
      </c>
      <c r="X44" s="114"/>
      <c r="Y44" s="114">
        <v>69</v>
      </c>
      <c r="Z44" s="114">
        <v>7</v>
      </c>
      <c r="AA44" s="114">
        <v>1</v>
      </c>
      <c r="AB44" s="114" t="s">
        <v>64</v>
      </c>
      <c r="AC44" s="114" t="s">
        <v>64</v>
      </c>
      <c r="AD44" s="114">
        <v>61</v>
      </c>
      <c r="AE44" s="120">
        <v>0.28590604026845662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10</v>
      </c>
      <c r="R45" s="115">
        <v>1.3280212483399735E-2</v>
      </c>
      <c r="S45" s="116"/>
      <c r="T45" s="87">
        <v>10</v>
      </c>
      <c r="U45" s="87" t="s">
        <v>64</v>
      </c>
      <c r="V45" s="87"/>
      <c r="W45" s="114">
        <v>8</v>
      </c>
      <c r="X45" s="114"/>
      <c r="Y45" s="114">
        <v>2</v>
      </c>
      <c r="Z45" s="114" t="s">
        <v>64</v>
      </c>
      <c r="AA45" s="114">
        <v>1</v>
      </c>
      <c r="AB45" s="114" t="s">
        <v>64</v>
      </c>
      <c r="AC45" s="114" t="s">
        <v>64</v>
      </c>
      <c r="AD45" s="114">
        <v>1</v>
      </c>
      <c r="AE45" s="120">
        <v>18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171</v>
      </c>
      <c r="R47" s="115">
        <v>0.22709163346613545</v>
      </c>
      <c r="S47" s="116"/>
      <c r="T47" s="87">
        <v>171</v>
      </c>
      <c r="U47" s="87">
        <v>0</v>
      </c>
      <c r="V47" s="87"/>
      <c r="W47" s="114">
        <v>157</v>
      </c>
      <c r="X47" s="114"/>
      <c r="Y47" s="114">
        <v>14</v>
      </c>
      <c r="Z47" s="114" t="s">
        <v>64</v>
      </c>
      <c r="AA47" s="114">
        <v>1</v>
      </c>
      <c r="AB47" s="114" t="s">
        <v>64</v>
      </c>
      <c r="AC47" s="114" t="s">
        <v>64</v>
      </c>
      <c r="AD47" s="114">
        <v>13</v>
      </c>
      <c r="AE47" s="120">
        <v>1.0465116279069762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432</v>
      </c>
      <c r="R48" s="115">
        <v>0.57370517928286857</v>
      </c>
      <c r="S48" s="116"/>
      <c r="T48" s="87">
        <v>432</v>
      </c>
      <c r="U48" s="87" t="s">
        <v>64</v>
      </c>
      <c r="V48" s="87"/>
      <c r="W48" s="114">
        <v>403</v>
      </c>
      <c r="X48" s="114"/>
      <c r="Y48" s="114">
        <v>29</v>
      </c>
      <c r="Z48" s="114">
        <v>3</v>
      </c>
      <c r="AA48" s="114" t="s">
        <v>64</v>
      </c>
      <c r="AB48" s="114" t="s">
        <v>64</v>
      </c>
      <c r="AC48" s="114" t="s">
        <v>64</v>
      </c>
      <c r="AD48" s="114">
        <v>26</v>
      </c>
      <c r="AE48" s="120">
        <v>6.4814814814814908E-2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115</v>
      </c>
      <c r="R49" s="115">
        <v>0.15272244355909695</v>
      </c>
      <c r="S49" s="116"/>
      <c r="T49" s="87">
        <v>115</v>
      </c>
      <c r="U49" s="87">
        <v>0</v>
      </c>
      <c r="V49" s="87"/>
      <c r="W49" s="114">
        <v>113</v>
      </c>
      <c r="X49" s="114"/>
      <c r="Y49" s="114">
        <v>2</v>
      </c>
      <c r="Z49" s="114" t="s">
        <v>64</v>
      </c>
      <c r="AA49" s="114">
        <v>1</v>
      </c>
      <c r="AB49" s="114" t="s">
        <v>64</v>
      </c>
      <c r="AC49" s="114" t="s">
        <v>64</v>
      </c>
      <c r="AD49" s="114">
        <v>1</v>
      </c>
      <c r="AE49" s="120">
        <v>1.5517241379310343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35</v>
      </c>
      <c r="R50" s="115">
        <v>4.6480743691899071E-2</v>
      </c>
      <c r="S50" s="116"/>
      <c r="T50" s="87">
        <v>13</v>
      </c>
      <c r="U50" s="87">
        <v>22</v>
      </c>
      <c r="V50" s="87"/>
      <c r="W50" s="114">
        <v>9</v>
      </c>
      <c r="X50" s="114"/>
      <c r="Y50" s="114">
        <v>26</v>
      </c>
      <c r="Z50" s="114">
        <v>4</v>
      </c>
      <c r="AA50" s="114" t="s">
        <v>64</v>
      </c>
      <c r="AB50" s="114" t="s">
        <v>64</v>
      </c>
      <c r="AC50" s="114" t="s">
        <v>64</v>
      </c>
      <c r="AD50" s="114">
        <v>22</v>
      </c>
      <c r="AE50" s="120">
        <v>0.14285714285714285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432.99999999999994</v>
      </c>
      <c r="R52" s="115">
        <v>0.57503320053120843</v>
      </c>
      <c r="S52" s="92"/>
      <c r="T52" s="114">
        <v>411</v>
      </c>
      <c r="U52" s="114">
        <v>22</v>
      </c>
      <c r="V52" s="114"/>
      <c r="W52" s="114">
        <v>373</v>
      </c>
      <c r="X52" s="114"/>
      <c r="Y52" s="114">
        <v>60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60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177</v>
      </c>
      <c r="R53" s="115">
        <v>0.23505976095617531</v>
      </c>
      <c r="S53" s="116"/>
      <c r="T53" s="114">
        <v>177</v>
      </c>
      <c r="U53" s="114" t="s">
        <v>64</v>
      </c>
      <c r="V53" s="114"/>
      <c r="W53" s="114">
        <v>172</v>
      </c>
      <c r="X53" s="114"/>
      <c r="Y53" s="114">
        <v>5</v>
      </c>
      <c r="Z53" s="114">
        <v>3</v>
      </c>
      <c r="AA53" s="114">
        <v>1</v>
      </c>
      <c r="AB53" s="114" t="s">
        <v>64</v>
      </c>
      <c r="AC53" s="114" t="s">
        <v>64</v>
      </c>
      <c r="AD53" s="114">
        <v>1</v>
      </c>
      <c r="AE53" s="120">
        <v>1.1751412429378532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23</v>
      </c>
      <c r="R54" s="115">
        <v>3.054448871181939E-2</v>
      </c>
      <c r="S54" s="116"/>
      <c r="T54" s="114">
        <v>23</v>
      </c>
      <c r="U54" s="114" t="s">
        <v>64</v>
      </c>
      <c r="V54" s="114"/>
      <c r="W54" s="114">
        <v>23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61</v>
      </c>
      <c r="R55" s="115">
        <v>8.1009296148738377E-2</v>
      </c>
      <c r="S55" s="116"/>
      <c r="T55" s="114">
        <v>61</v>
      </c>
      <c r="U55" s="114" t="s">
        <v>64</v>
      </c>
      <c r="V55" s="114"/>
      <c r="W55" s="114">
        <v>57</v>
      </c>
      <c r="X55" s="114"/>
      <c r="Y55" s="114">
        <v>4</v>
      </c>
      <c r="Z55" s="114">
        <v>2</v>
      </c>
      <c r="AA55" s="114">
        <v>1</v>
      </c>
      <c r="AB55" s="114" t="s">
        <v>64</v>
      </c>
      <c r="AC55" s="114" t="s">
        <v>64</v>
      </c>
      <c r="AD55" s="114">
        <v>1</v>
      </c>
      <c r="AE55" s="120">
        <v>2.9836065573770494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59</v>
      </c>
      <c r="R56" s="182">
        <v>7.8353253652058433E-2</v>
      </c>
      <c r="S56" s="129"/>
      <c r="T56" s="130">
        <v>59</v>
      </c>
      <c r="U56" s="130" t="s">
        <v>64</v>
      </c>
      <c r="V56" s="130"/>
      <c r="W56" s="130">
        <v>57</v>
      </c>
      <c r="X56" s="130"/>
      <c r="Y56" s="130">
        <v>2</v>
      </c>
      <c r="Z56" s="130">
        <v>2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5.0847457627118654E-2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2025-01-03T09:06:12Z</dcterms:created>
  <dcterms:modified xsi:type="dcterms:W3CDTF">2025-01-03T09:06:21Z</dcterms:modified>
</cp:coreProperties>
</file>