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<sst xmlns="http://schemas.openxmlformats.org/spreadsheetml/2006/main" count="241" uniqueCount="66">
  <si>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</si>
  <si>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</si>
  <si>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</si>
  <si>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</si>
  <si>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</si>
  <si>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</si>
  <si>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</si>
  <si>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</si>
  <si>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</si>
  <si>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</si>
  <si>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</si>
  <si>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</si>
  <si>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</si>
  <si>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</si>
  <si>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</si>
  <si>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</si>
  <si>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</si>
  <si>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</si>
  <si>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</si>
  <si>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</si>
  <si>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</si>
  <si>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</si>
  <si>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</si>
  <si>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</si>
  <si>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</si>
  <si>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</si>
  <si>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</si>
  <si>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</si>
  <si>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</si>
  <si>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</si>
  <si>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</si>
  <si>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</si>
  <si>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</si>
  <si>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</si>
  <si>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</si>
  <si>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</si>
  <si>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</si>
  <si>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</si>
  <si>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</si>
  <si>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</si>
  <si>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</si>
  <si>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</si>
  <si>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</si>
  <si>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</si>
  <si>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</si>
  <si>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</si>
  <si>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</si>
  <si>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</si>
  <si>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</si>
  <si>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</si>
  <si>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</si>
  <si>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</si>
  <si>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</si>
  <si>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</si>
  <si>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</si>
  <si>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</si>
  <si>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</si>
  <si>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</si>
  <si>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</si>
  <si>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</si>
  <si>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</si>
  <si>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</si>
  <si>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8331 - Operadores de maquinaria de movimientos de tierras y equipos similares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</si>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</sst>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939</c:v>
              </c:pt>
              <c:pt idx="1">
                <c:v>954</c:v>
              </c:pt>
              <c:pt idx="2">
                <c:v>931</c:v>
              </c:pt>
              <c:pt idx="3">
                <c:v>889</c:v>
              </c:pt>
              <c:pt idx="4">
                <c:v>867</c:v>
              </c:pt>
              <c:pt idx="5">
                <c:v>840</c:v>
              </c:pt>
              <c:pt idx="6">
                <c:v>791</c:v>
              </c:pt>
              <c:pt idx="7">
                <c:v>776</c:v>
              </c:pt>
              <c:pt idx="8">
                <c:v>753</c:v>
              </c:pt>
              <c:pt idx="9">
                <c:v>772</c:v>
              </c:pt>
              <c:pt idx="10">
                <c:v>795</c:v>
              </c:pt>
              <c:pt idx="11">
                <c:v>774</c:v>
              </c:pt>
              <c:pt idx="12">
                <c:v>835</c:v>
              </c:pt>
            </c:numLit>
          </c:val>
          <c:extLst>
            <c:ext xmlns:c16="http://schemas.microsoft.com/office/drawing/2014/chart" uri="{C3380CC4-5D6E-409C-BE32-E72D297353CC}">
              <c16:uniqueId val="{00000000-FD7B-4CD1-9684-9E87D72D8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54</c:v>
              </c:pt>
              <c:pt idx="1">
                <c:v>89</c:v>
              </c:pt>
              <c:pt idx="2">
                <c:v>121</c:v>
              </c:pt>
              <c:pt idx="3">
                <c:v>99</c:v>
              </c:pt>
              <c:pt idx="4">
                <c:v>101</c:v>
              </c:pt>
              <c:pt idx="5">
                <c:v>96</c:v>
              </c:pt>
              <c:pt idx="6">
                <c:v>102</c:v>
              </c:pt>
              <c:pt idx="7">
                <c:v>122</c:v>
              </c:pt>
              <c:pt idx="8">
                <c:v>85</c:v>
              </c:pt>
              <c:pt idx="9">
                <c:v>94</c:v>
              </c:pt>
              <c:pt idx="10">
                <c:v>113</c:v>
              </c:pt>
              <c:pt idx="11">
                <c:v>93</c:v>
              </c:pt>
              <c:pt idx="12">
                <c:v>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D7B-4CD1-9684-9E87D72D8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73-4FF6-8B93-7FB7809E872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73-4FF6-8B93-7FB7809E872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73-4FF6-8B93-7FB7809E87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44</c:v>
              </c:pt>
              <c:pt idx="1">
                <c:v>76</c:v>
              </c:pt>
              <c:pt idx="2">
                <c:v>113</c:v>
              </c:pt>
              <c:pt idx="3">
                <c:v>91</c:v>
              </c:pt>
              <c:pt idx="4">
                <c:v>89</c:v>
              </c:pt>
              <c:pt idx="5">
                <c:v>82</c:v>
              </c:pt>
              <c:pt idx="6">
                <c:v>86</c:v>
              </c:pt>
              <c:pt idx="7">
                <c:v>101</c:v>
              </c:pt>
              <c:pt idx="8">
                <c:v>73</c:v>
              </c:pt>
              <c:pt idx="9">
                <c:v>79</c:v>
              </c:pt>
              <c:pt idx="10">
                <c:v>95</c:v>
              </c:pt>
              <c:pt idx="11">
                <c:v>78</c:v>
              </c:pt>
              <c:pt idx="1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3-BD73-4FF6-8B93-7FB7809E872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73-4FF6-8B93-7FB7809E872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73-4FF6-8B93-7FB7809E872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73-4FF6-8B93-7FB7809E872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13</c:v>
              </c:pt>
              <c:pt idx="2">
                <c:v>8</c:v>
              </c:pt>
              <c:pt idx="3">
                <c:v>8</c:v>
              </c:pt>
              <c:pt idx="4">
                <c:v>12</c:v>
              </c:pt>
              <c:pt idx="5">
                <c:v>14</c:v>
              </c:pt>
              <c:pt idx="6">
                <c:v>16</c:v>
              </c:pt>
              <c:pt idx="7">
                <c:v>21</c:v>
              </c:pt>
              <c:pt idx="8">
                <c:v>12</c:v>
              </c:pt>
              <c:pt idx="9">
                <c:v>15</c:v>
              </c:pt>
              <c:pt idx="10">
                <c:v>18</c:v>
              </c:pt>
              <c:pt idx="11">
                <c:v>15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7-BD73-4FF6-8B93-7FB7809E8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28-40C5-9020-9153A12472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1283</c:v>
              </c:pt>
              <c:pt idx="1">
                <c:v>1507</c:v>
              </c:pt>
              <c:pt idx="2">
                <c:v>1189</c:v>
              </c:pt>
              <c:pt idx="3">
                <c:v>934</c:v>
              </c:pt>
              <c:pt idx="4">
                <c:v>939</c:v>
              </c:pt>
              <c:pt idx="5">
                <c:v>835</c:v>
              </c:pt>
            </c:numLit>
          </c:val>
          <c:extLst>
            <c:ext xmlns:c16="http://schemas.microsoft.com/office/drawing/2014/chart" uri="{C3380CC4-5D6E-409C-BE32-E72D297353CC}">
              <c16:uniqueId val="{00000001-3328-40C5-9020-9153A1247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28-40C5-9020-9153A12472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1270</c:v>
              </c:pt>
              <c:pt idx="1">
                <c:v>1493</c:v>
              </c:pt>
              <c:pt idx="2">
                <c:v>1181</c:v>
              </c:pt>
              <c:pt idx="3">
                <c:v>925</c:v>
              </c:pt>
              <c:pt idx="4">
                <c:v>927</c:v>
              </c:pt>
              <c:pt idx="5">
                <c:v>826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28-40C5-9020-9153A12472A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328-40C5-9020-9153A12472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14</c:v>
              </c:pt>
              <c:pt idx="2">
                <c:v>8</c:v>
              </c:pt>
              <c:pt idx="3">
                <c:v>9</c:v>
              </c:pt>
              <c:pt idx="4">
                <c:v>12</c:v>
              </c:pt>
              <c:pt idx="5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328-40C5-9020-9153A1247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3E-4B02-B10C-61C2BF0C766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3E-4B02-B10C-61C2BF0C76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304</c:v>
              </c:pt>
              <c:pt idx="1">
                <c:v>242</c:v>
              </c:pt>
              <c:pt idx="2">
                <c:v>318</c:v>
              </c:pt>
              <c:pt idx="3">
                <c:v>1008</c:v>
              </c:pt>
              <c:pt idx="4">
                <c:v>864</c:v>
              </c:pt>
              <c:pt idx="5">
                <c:v>991</c:v>
              </c:pt>
            </c:numLit>
          </c:val>
          <c:extLst>
            <c:ext xmlns:c16="http://schemas.microsoft.com/office/drawing/2014/chart" uri="{C3380CC4-5D6E-409C-BE32-E72D297353CC}">
              <c16:uniqueId val="{00000002-493E-4B02-B10C-61C2BF0C766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3E-4B02-B10C-61C2BF0C766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3E-4B02-B10C-61C2BF0C76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1102</c:v>
              </c:pt>
              <c:pt idx="1">
                <c:v>1080</c:v>
              </c:pt>
              <c:pt idx="2">
                <c:v>1043</c:v>
              </c:pt>
              <c:pt idx="3">
                <c:v>359</c:v>
              </c:pt>
              <c:pt idx="4">
                <c:v>173</c:v>
              </c:pt>
              <c:pt idx="5">
                <c:v>160</c:v>
              </c:pt>
            </c:numLit>
          </c:val>
          <c:extLst>
            <c:ext xmlns:c16="http://schemas.microsoft.com/office/drawing/2014/chart" uri="{C3380CC4-5D6E-409C-BE32-E72D297353CC}">
              <c16:uniqueId val="{00000005-493E-4B02-B10C-61C2BF0C7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98-4531-8A75-25C8F40B2FB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98-4531-8A75-25C8F40B2F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939</c:v>
              </c:pt>
              <c:pt idx="1">
                <c:v>954</c:v>
              </c:pt>
              <c:pt idx="2">
                <c:v>931</c:v>
              </c:pt>
              <c:pt idx="3">
                <c:v>889</c:v>
              </c:pt>
              <c:pt idx="4">
                <c:v>867</c:v>
              </c:pt>
              <c:pt idx="5">
                <c:v>840</c:v>
              </c:pt>
              <c:pt idx="6">
                <c:v>791</c:v>
              </c:pt>
              <c:pt idx="7">
                <c:v>776</c:v>
              </c:pt>
              <c:pt idx="8">
                <c:v>753</c:v>
              </c:pt>
              <c:pt idx="9">
                <c:v>772</c:v>
              </c:pt>
              <c:pt idx="10">
                <c:v>795</c:v>
              </c:pt>
              <c:pt idx="11">
                <c:v>774</c:v>
              </c:pt>
              <c:pt idx="12">
                <c:v>835</c:v>
              </c:pt>
            </c:numLit>
          </c:val>
          <c:extLst>
            <c:ext xmlns:c16="http://schemas.microsoft.com/office/drawing/2014/chart" uri="{C3380CC4-5D6E-409C-BE32-E72D297353CC}">
              <c16:uniqueId val="{00000002-FB98-4531-8A75-25C8F40B2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98-4531-8A75-25C8F40B2FB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98-4531-8A75-25C8F40B2F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927</c:v>
              </c:pt>
              <c:pt idx="1">
                <c:v>945</c:v>
              </c:pt>
              <c:pt idx="2">
                <c:v>923</c:v>
              </c:pt>
              <c:pt idx="3">
                <c:v>879</c:v>
              </c:pt>
              <c:pt idx="4">
                <c:v>859</c:v>
              </c:pt>
              <c:pt idx="5">
                <c:v>831</c:v>
              </c:pt>
              <c:pt idx="6">
                <c:v>783</c:v>
              </c:pt>
              <c:pt idx="7">
                <c:v>768</c:v>
              </c:pt>
              <c:pt idx="8">
                <c:v>743</c:v>
              </c:pt>
              <c:pt idx="9">
                <c:v>760</c:v>
              </c:pt>
              <c:pt idx="10">
                <c:v>784</c:v>
              </c:pt>
              <c:pt idx="11">
                <c:v>764</c:v>
              </c:pt>
              <c:pt idx="12">
                <c:v>826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B98-4531-8A75-25C8F40B2FB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98-4531-8A75-25C8F40B2FB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98-4531-8A75-25C8F40B2F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</c:v>
              </c:pt>
              <c:pt idx="1">
                <c:v>9</c:v>
              </c:pt>
              <c:pt idx="2">
                <c:v>8</c:v>
              </c:pt>
              <c:pt idx="3">
                <c:v>10</c:v>
              </c:pt>
              <c:pt idx="4">
                <c:v>8</c:v>
              </c:pt>
              <c:pt idx="5">
                <c:v>9</c:v>
              </c:pt>
              <c:pt idx="6">
                <c:v>8</c:v>
              </c:pt>
              <c:pt idx="7">
                <c:v>8</c:v>
              </c:pt>
              <c:pt idx="8">
                <c:v>10</c:v>
              </c:pt>
              <c:pt idx="9">
                <c:v>12</c:v>
              </c:pt>
              <c:pt idx="10">
                <c:v>11</c:v>
              </c:pt>
              <c:pt idx="11">
                <c:v>10</c:v>
              </c:pt>
              <c:pt idx="12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B98-4531-8A75-25C8F40B2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939</v>
          </cell>
          <cell r="D55">
            <v>927</v>
          </cell>
          <cell r="E55">
            <v>12</v>
          </cell>
        </row>
        <row r="56">
          <cell r="A56" t="str">
            <v>2024</v>
          </cell>
          <cell r="B56" t="str">
            <v>Enero</v>
          </cell>
          <cell r="C56">
            <v>954</v>
          </cell>
          <cell r="D56">
            <v>945</v>
          </cell>
          <cell r="E56">
            <v>9</v>
          </cell>
        </row>
        <row r="57">
          <cell r="B57" t="str">
            <v>Febrero</v>
          </cell>
          <cell r="C57">
            <v>931</v>
          </cell>
          <cell r="D57">
            <v>923</v>
          </cell>
          <cell r="E57">
            <v>8</v>
          </cell>
        </row>
        <row r="58">
          <cell r="B58" t="str">
            <v>Marzo</v>
          </cell>
          <cell r="C58">
            <v>889</v>
          </cell>
          <cell r="D58">
            <v>879</v>
          </cell>
          <cell r="E58">
            <v>10</v>
          </cell>
        </row>
        <row r="59">
          <cell r="B59" t="str">
            <v>Abril</v>
          </cell>
          <cell r="C59">
            <v>867</v>
          </cell>
          <cell r="D59">
            <v>859</v>
          </cell>
          <cell r="E59">
            <v>8</v>
          </cell>
        </row>
        <row r="60">
          <cell r="B60" t="str">
            <v>Mayo</v>
          </cell>
          <cell r="C60">
            <v>840</v>
          </cell>
          <cell r="D60">
            <v>831</v>
          </cell>
          <cell r="E60">
            <v>9</v>
          </cell>
        </row>
        <row r="61">
          <cell r="B61" t="str">
            <v>Junio</v>
          </cell>
          <cell r="C61">
            <v>791</v>
          </cell>
          <cell r="D61">
            <v>783</v>
          </cell>
          <cell r="E61">
            <v>8</v>
          </cell>
        </row>
        <row r="62">
          <cell r="B62" t="str">
            <v>Julio</v>
          </cell>
          <cell r="C62">
            <v>776</v>
          </cell>
          <cell r="D62">
            <v>768</v>
          </cell>
          <cell r="E62">
            <v>8</v>
          </cell>
        </row>
        <row r="63">
          <cell r="B63" t="str">
            <v>Agosto</v>
          </cell>
          <cell r="C63">
            <v>753</v>
          </cell>
          <cell r="D63">
            <v>743</v>
          </cell>
          <cell r="E63">
            <v>10</v>
          </cell>
        </row>
        <row r="64">
          <cell r="B64" t="str">
            <v>Septiembre</v>
          </cell>
          <cell r="C64">
            <v>772</v>
          </cell>
          <cell r="D64">
            <v>760</v>
          </cell>
          <cell r="E64">
            <v>12</v>
          </cell>
        </row>
        <row r="65">
          <cell r="B65" t="str">
            <v>Octubre</v>
          </cell>
          <cell r="C65">
            <v>795</v>
          </cell>
          <cell r="D65">
            <v>784</v>
          </cell>
          <cell r="E65">
            <v>11</v>
          </cell>
        </row>
        <row r="66">
          <cell r="B66" t="str">
            <v>Noviembre</v>
          </cell>
          <cell r="C66">
            <v>774</v>
          </cell>
          <cell r="D66">
            <v>764</v>
          </cell>
          <cell r="E66">
            <v>10</v>
          </cell>
        </row>
        <row r="67">
          <cell r="B67" t="str">
            <v>Diciembre</v>
          </cell>
          <cell r="C67">
            <v>835</v>
          </cell>
          <cell r="D67">
            <v>826</v>
          </cell>
          <cell r="E67">
            <v>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1283</v>
          </cell>
          <cell r="D72">
            <v>1270</v>
          </cell>
          <cell r="E72">
            <v>13</v>
          </cell>
        </row>
        <row r="73">
          <cell r="A73" t="str">
            <v>2020</v>
          </cell>
          <cell r="B73" t="str">
            <v>Diciembre</v>
          </cell>
          <cell r="C73">
            <v>1507</v>
          </cell>
          <cell r="D73">
            <v>1493</v>
          </cell>
          <cell r="E73">
            <v>14</v>
          </cell>
        </row>
        <row r="74">
          <cell r="A74" t="str">
            <v>2021</v>
          </cell>
          <cell r="B74" t="str">
            <v>Diciembre</v>
          </cell>
          <cell r="C74">
            <v>1189</v>
          </cell>
          <cell r="D74">
            <v>1181</v>
          </cell>
          <cell r="E74">
            <v>8</v>
          </cell>
        </row>
        <row r="75">
          <cell r="A75" t="str">
            <v>2022</v>
          </cell>
          <cell r="B75" t="str">
            <v>Diciembre</v>
          </cell>
          <cell r="C75">
            <v>934</v>
          </cell>
          <cell r="D75">
            <v>925</v>
          </cell>
          <cell r="E75">
            <v>9</v>
          </cell>
        </row>
        <row r="76">
          <cell r="A76" t="str">
            <v>2023</v>
          </cell>
          <cell r="B76" t="str">
            <v>Diciembre</v>
          </cell>
          <cell r="C76">
            <v>939</v>
          </cell>
          <cell r="D76">
            <v>927</v>
          </cell>
          <cell r="E76">
            <v>12</v>
          </cell>
        </row>
        <row r="77">
          <cell r="A77" t="str">
            <v>2024</v>
          </cell>
          <cell r="B77" t="str">
            <v>Diciembre</v>
          </cell>
          <cell r="C77">
            <v>835</v>
          </cell>
          <cell r="D77">
            <v>826</v>
          </cell>
          <cell r="E77">
            <v>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54</v>
          </cell>
          <cell r="E62">
            <v>44</v>
          </cell>
          <cell r="F62">
            <v>10</v>
          </cell>
        </row>
        <row r="63">
          <cell r="A63" t="str">
            <v>2024</v>
          </cell>
          <cell r="B63" t="str">
            <v>Enero</v>
          </cell>
          <cell r="D63">
            <v>89</v>
          </cell>
          <cell r="E63">
            <v>76</v>
          </cell>
          <cell r="F63">
            <v>13</v>
          </cell>
        </row>
        <row r="64">
          <cell r="B64" t="str">
            <v>Febrero</v>
          </cell>
          <cell r="D64">
            <v>121</v>
          </cell>
          <cell r="E64">
            <v>113</v>
          </cell>
          <cell r="F64">
            <v>8</v>
          </cell>
        </row>
        <row r="65">
          <cell r="B65" t="str">
            <v>Marzo</v>
          </cell>
          <cell r="D65">
            <v>99</v>
          </cell>
          <cell r="E65">
            <v>91</v>
          </cell>
          <cell r="F65">
            <v>8</v>
          </cell>
        </row>
        <row r="66">
          <cell r="B66" t="str">
            <v>Abril</v>
          </cell>
          <cell r="D66">
            <v>101</v>
          </cell>
          <cell r="E66">
            <v>89</v>
          </cell>
          <cell r="F66">
            <v>12</v>
          </cell>
        </row>
        <row r="67">
          <cell r="B67" t="str">
            <v>Mayo</v>
          </cell>
          <cell r="D67">
            <v>96</v>
          </cell>
          <cell r="E67">
            <v>82</v>
          </cell>
          <cell r="F67">
            <v>14</v>
          </cell>
        </row>
        <row r="68">
          <cell r="B68" t="str">
            <v>Junio</v>
          </cell>
          <cell r="D68">
            <v>102</v>
          </cell>
          <cell r="E68">
            <v>86</v>
          </cell>
          <cell r="F68">
            <v>16</v>
          </cell>
        </row>
        <row r="69">
          <cell r="B69" t="str">
            <v>Julio</v>
          </cell>
          <cell r="D69">
            <v>122</v>
          </cell>
          <cell r="E69">
            <v>101</v>
          </cell>
          <cell r="F69">
            <v>21</v>
          </cell>
        </row>
        <row r="70">
          <cell r="B70" t="str">
            <v>Agosto</v>
          </cell>
          <cell r="D70">
            <v>85</v>
          </cell>
          <cell r="E70">
            <v>73</v>
          </cell>
          <cell r="F70">
            <v>12</v>
          </cell>
        </row>
        <row r="71">
          <cell r="B71" t="str">
            <v>Septiembre</v>
          </cell>
          <cell r="D71">
            <v>94</v>
          </cell>
          <cell r="E71">
            <v>79</v>
          </cell>
          <cell r="F71">
            <v>15</v>
          </cell>
        </row>
        <row r="72">
          <cell r="B72" t="str">
            <v>Octubre</v>
          </cell>
          <cell r="D72">
            <v>113</v>
          </cell>
          <cell r="E72">
            <v>95</v>
          </cell>
          <cell r="F72">
            <v>18</v>
          </cell>
        </row>
        <row r="73">
          <cell r="B73" t="str">
            <v>Noviembre</v>
          </cell>
          <cell r="D73">
            <v>93</v>
          </cell>
          <cell r="E73">
            <v>78</v>
          </cell>
          <cell r="F73">
            <v>15</v>
          </cell>
        </row>
        <row r="74">
          <cell r="B74" t="str">
            <v>Diciembre</v>
          </cell>
          <cell r="D74">
            <v>36</v>
          </cell>
          <cell r="E74">
            <v>28</v>
          </cell>
          <cell r="F74">
            <v>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304</v>
          </cell>
          <cell r="D116">
            <v>1102</v>
          </cell>
        </row>
        <row r="117">
          <cell r="A117" t="str">
            <v>2020</v>
          </cell>
          <cell r="C117">
            <v>242</v>
          </cell>
          <cell r="D117">
            <v>1080</v>
          </cell>
        </row>
        <row r="118">
          <cell r="A118" t="str">
            <v>2021</v>
          </cell>
          <cell r="C118">
            <v>318</v>
          </cell>
          <cell r="D118">
            <v>1043</v>
          </cell>
        </row>
        <row r="119">
          <cell r="A119" t="str">
            <v>2022</v>
          </cell>
          <cell r="C119">
            <v>1008</v>
          </cell>
          <cell r="D119">
            <v>359</v>
          </cell>
        </row>
        <row r="120">
          <cell r="A120" t="str">
            <v>2023</v>
          </cell>
          <cell r="C120">
            <v>864</v>
          </cell>
          <cell r="D120">
            <v>173</v>
          </cell>
        </row>
        <row r="121">
          <cell r="A121" t="str">
            <v>2024</v>
          </cell>
          <cell r="C121">
            <v>991</v>
          </cell>
          <cell r="D121">
            <v>160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1153.0000000000002</v>
      </c>
      <c r="D12" s="81" t="s">
        <v>29</v>
      </c>
      <c r="E12" s="81"/>
      <c r="F12" s="82">
        <v>10.019083969465671</v>
      </c>
      <c r="G12" s="82">
        <v>-6.9410815173527194</v>
      </c>
      <c r="H12" s="81"/>
      <c r="I12" s="81">
        <v>834.99999999999977</v>
      </c>
      <c r="J12" s="81" t="s">
        <v>29</v>
      </c>
      <c r="K12" s="81"/>
      <c r="L12" s="82">
        <v>7.8811369509043949</v>
      </c>
      <c r="M12" s="83">
        <v>-11.075612353567639</v>
      </c>
      <c r="O12" s="84" t="s">
        <v>30</v>
      </c>
      <c r="P12" s="63"/>
      <c r="Q12" s="81">
        <v>36</v>
      </c>
      <c r="R12" s="81" t="s">
        <v>29</v>
      </c>
      <c r="S12" s="81"/>
      <c r="T12" s="81">
        <v>35</v>
      </c>
      <c r="U12" s="81">
        <v>1</v>
      </c>
      <c r="V12" s="81"/>
      <c r="W12" s="81">
        <v>28</v>
      </c>
      <c r="X12" s="81"/>
      <c r="Y12" s="81">
        <v>8</v>
      </c>
      <c r="Z12" s="81">
        <v>5</v>
      </c>
      <c r="AA12" s="81">
        <v>2</v>
      </c>
      <c r="AB12" s="81" t="s">
        <v>64</v>
      </c>
      <c r="AC12" s="81" t="s">
        <v>64</v>
      </c>
      <c r="AD12" s="81">
        <v>1</v>
      </c>
      <c r="AE12" s="85">
        <v>21.081081081081077</v>
      </c>
    </row>
    <row r="13" spans="1:31" ht="15" customHeight="1">
      <c r="A13" s="86" t="s">
        <v>31</v>
      </c>
      <c r="B13" s="80"/>
      <c r="C13" s="87">
        <v>5</v>
      </c>
      <c r="D13" s="88">
        <v>4.3365134431916728E-3</v>
      </c>
      <c r="E13" s="89"/>
      <c r="F13" s="90">
        <v>66.666666666666657</v>
      </c>
      <c r="G13" s="90">
        <v>0</v>
      </c>
      <c r="H13" s="91"/>
      <c r="I13" s="87">
        <v>3</v>
      </c>
      <c r="J13" s="88">
        <v>3.5928143712574859E-3</v>
      </c>
      <c r="K13" s="92"/>
      <c r="L13" s="90">
        <v>0</v>
      </c>
      <c r="M13" s="93">
        <v>50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0.97222222222222221</v>
      </c>
      <c r="U13" s="94">
        <v>2.7777777777777776E-2</v>
      </c>
      <c r="V13" s="94"/>
      <c r="W13" s="94">
        <v>0.77777777777777779</v>
      </c>
      <c r="X13" s="94"/>
      <c r="Y13" s="94">
        <v>0.22222222222222221</v>
      </c>
      <c r="Z13" s="94">
        <v>0.1388888888888889</v>
      </c>
      <c r="AA13" s="94">
        <v>5.5555555555555552E-2</v>
      </c>
      <c r="AB13" s="94">
        <v>0</v>
      </c>
      <c r="AC13" s="94">
        <v>0</v>
      </c>
      <c r="AD13" s="94">
        <v>2.7777777777777776E-2</v>
      </c>
      <c r="AE13" s="97" t="s">
        <v>29</v>
      </c>
    </row>
    <row r="14" spans="1:31" ht="15" customHeight="1">
      <c r="A14" s="86" t="s">
        <v>32</v>
      </c>
      <c r="B14" s="24"/>
      <c r="C14" s="87">
        <v>1148.0000000000005</v>
      </c>
      <c r="D14" s="88">
        <v>0.99566348655680847</v>
      </c>
      <c r="E14" s="92"/>
      <c r="F14" s="90">
        <v>9.8564593301435846</v>
      </c>
      <c r="G14" s="90">
        <v>-6.9692058346839518</v>
      </c>
      <c r="H14" s="92"/>
      <c r="I14" s="87">
        <v>831.99999999999977</v>
      </c>
      <c r="J14" s="88">
        <v>0.99640718562874253</v>
      </c>
      <c r="K14" s="92"/>
      <c r="L14" s="90">
        <v>7.9118028534371128</v>
      </c>
      <c r="M14" s="93">
        <v>-11.205976520811145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478.99999999999989</v>
      </c>
      <c r="D16" s="88">
        <v>0.4154379878577622</v>
      </c>
      <c r="E16" s="92"/>
      <c r="F16" s="90">
        <v>19.451371571072272</v>
      </c>
      <c r="G16" s="90">
        <v>-9.2803030303030507</v>
      </c>
      <c r="H16" s="112"/>
      <c r="I16" s="87">
        <v>314</v>
      </c>
      <c r="J16" s="88">
        <v>0.37604790419161688</v>
      </c>
      <c r="K16" s="92"/>
      <c r="L16" s="90">
        <v>15.441176470588236</v>
      </c>
      <c r="M16" s="93">
        <v>-16.710875331564985</v>
      </c>
      <c r="O16" s="113" t="s">
        <v>37</v>
      </c>
      <c r="P16" s="21"/>
      <c r="Q16" s="114">
        <v>35</v>
      </c>
      <c r="R16" s="115">
        <v>0.97222222222222221</v>
      </c>
      <c r="S16" s="116"/>
      <c r="T16" s="87">
        <v>34</v>
      </c>
      <c r="U16" s="87">
        <v>1</v>
      </c>
      <c r="V16" s="87"/>
      <c r="W16" s="87">
        <v>27</v>
      </c>
      <c r="X16" s="87"/>
      <c r="Y16" s="87">
        <v>8</v>
      </c>
      <c r="Z16" s="87">
        <v>5</v>
      </c>
      <c r="AA16" s="87">
        <v>2</v>
      </c>
      <c r="AB16" s="87" t="s">
        <v>64</v>
      </c>
      <c r="AC16" s="87" t="s">
        <v>64</v>
      </c>
      <c r="AD16" s="87">
        <v>1</v>
      </c>
      <c r="AE16" s="117">
        <v>21.666666666666664</v>
      </c>
    </row>
    <row r="17" spans="1:31" ht="15" customHeight="1">
      <c r="A17" s="86" t="s">
        <v>38</v>
      </c>
      <c r="B17" s="107"/>
      <c r="C17" s="87">
        <v>170.00000000000003</v>
      </c>
      <c r="D17" s="88">
        <v>0.14744145706851691</v>
      </c>
      <c r="E17" s="92"/>
      <c r="F17" s="90">
        <v>7.5949367088607387</v>
      </c>
      <c r="G17" s="90">
        <v>-14.572864321608026</v>
      </c>
      <c r="H17" s="116"/>
      <c r="I17" s="87">
        <v>111.99999999999999</v>
      </c>
      <c r="J17" s="88">
        <v>0.13413173652694613</v>
      </c>
      <c r="K17" s="92"/>
      <c r="L17" s="90">
        <v>4.6728971962616832</v>
      </c>
      <c r="M17" s="93">
        <v>-18.248175182481745</v>
      </c>
      <c r="O17" s="113" t="s">
        <v>39</v>
      </c>
      <c r="P17" s="21"/>
      <c r="Q17" s="114">
        <v>1</v>
      </c>
      <c r="R17" s="115">
        <v>2.7777777777777776E-2</v>
      </c>
      <c r="S17" s="116"/>
      <c r="T17" s="87">
        <v>1</v>
      </c>
      <c r="U17" s="87" t="s">
        <v>64</v>
      </c>
      <c r="V17" s="87"/>
      <c r="W17" s="87">
        <v>1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158.99999999999997</v>
      </c>
      <c r="D18" s="88">
        <v>0.13790112749349517</v>
      </c>
      <c r="E18" s="92"/>
      <c r="F18" s="90">
        <v>9.655172413793105</v>
      </c>
      <c r="G18" s="90">
        <v>-5.9171597633136415</v>
      </c>
      <c r="H18" s="116"/>
      <c r="I18" s="87">
        <v>126</v>
      </c>
      <c r="J18" s="88">
        <v>0.15089820359281442</v>
      </c>
      <c r="K18" s="92"/>
      <c r="L18" s="90">
        <v>8.6206896551724146</v>
      </c>
      <c r="M18" s="93">
        <v>-3.0769230769230984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344.99999999999994</v>
      </c>
      <c r="D19" s="88">
        <v>0.29921942758022541</v>
      </c>
      <c r="E19" s="92"/>
      <c r="F19" s="90">
        <v>0.29069767441858813</v>
      </c>
      <c r="G19" s="90">
        <v>0.58309037900874638</v>
      </c>
      <c r="H19" s="116"/>
      <c r="I19" s="87">
        <v>283</v>
      </c>
      <c r="J19" s="88">
        <v>0.33892215568862283</v>
      </c>
      <c r="K19" s="92"/>
      <c r="L19" s="90">
        <v>1.4336917562723808</v>
      </c>
      <c r="M19" s="93">
        <v>-4.0677966101694913</v>
      </c>
      <c r="O19" s="113" t="s">
        <v>43</v>
      </c>
      <c r="P19" s="21"/>
      <c r="Q19" s="121">
        <v>23</v>
      </c>
      <c r="R19" s="115">
        <v>0.63888888888888884</v>
      </c>
      <c r="S19" s="116"/>
      <c r="T19" s="87">
        <v>22</v>
      </c>
      <c r="U19" s="87">
        <v>1</v>
      </c>
      <c r="V19" s="87"/>
      <c r="W19" s="114">
        <v>16</v>
      </c>
      <c r="X19" s="114"/>
      <c r="Y19" s="87">
        <v>7</v>
      </c>
      <c r="Z19" s="87">
        <v>4</v>
      </c>
      <c r="AA19" s="87">
        <v>2</v>
      </c>
      <c r="AB19" s="87" t="s">
        <v>64</v>
      </c>
      <c r="AC19" s="87" t="s">
        <v>64</v>
      </c>
      <c r="AD19" s="87">
        <v>1</v>
      </c>
      <c r="AE19" s="117">
        <v>28.749999999999996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13</v>
      </c>
      <c r="R20" s="115">
        <v>0.3611111111111111</v>
      </c>
      <c r="S20" s="116"/>
      <c r="T20" s="87">
        <v>13</v>
      </c>
      <c r="U20" s="87" t="s">
        <v>64</v>
      </c>
      <c r="V20" s="87"/>
      <c r="W20" s="114">
        <v>12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6.9230769230769234</v>
      </c>
    </row>
    <row r="21" spans="1:31" ht="15" customHeight="1">
      <c r="A21" s="86" t="s">
        <v>37</v>
      </c>
      <c r="B21" s="80"/>
      <c r="C21" s="87">
        <v>1141.0000000000005</v>
      </c>
      <c r="D21" s="88">
        <v>0.98959236773634018</v>
      </c>
      <c r="E21" s="92"/>
      <c r="F21" s="90">
        <v>10.241545893719803</v>
      </c>
      <c r="G21" s="90">
        <v>-6.857142857142855</v>
      </c>
      <c r="H21" s="91"/>
      <c r="I21" s="87">
        <v>825.99999999999977</v>
      </c>
      <c r="J21" s="88">
        <v>0.98922155688622759</v>
      </c>
      <c r="K21" s="92"/>
      <c r="L21" s="90">
        <v>8.1151832460732845</v>
      </c>
      <c r="M21" s="93">
        <v>-10.895361380798278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12</v>
      </c>
      <c r="D22" s="88">
        <v>1.0407632263660016E-2</v>
      </c>
      <c r="E22" s="92"/>
      <c r="F22" s="90">
        <v>-7.6923076923077049</v>
      </c>
      <c r="G22" s="90">
        <v>-14.285714285714295</v>
      </c>
      <c r="H22" s="92"/>
      <c r="I22" s="87">
        <v>9</v>
      </c>
      <c r="J22" s="88">
        <v>1.0778443113772459E-2</v>
      </c>
      <c r="K22" s="92"/>
      <c r="L22" s="90">
        <v>-10</v>
      </c>
      <c r="M22" s="93">
        <v>-25.000000000000011</v>
      </c>
      <c r="O22" s="113" t="s">
        <v>46</v>
      </c>
      <c r="P22" s="21"/>
      <c r="Q22" s="121">
        <v>9</v>
      </c>
      <c r="R22" s="115">
        <v>0.25</v>
      </c>
      <c r="S22" s="116"/>
      <c r="T22" s="87">
        <v>9</v>
      </c>
      <c r="U22" s="87">
        <v>0</v>
      </c>
      <c r="V22" s="87"/>
      <c r="W22" s="114">
        <v>7</v>
      </c>
      <c r="X22" s="114"/>
      <c r="Y22" s="87">
        <v>2</v>
      </c>
      <c r="Z22" s="87">
        <v>1</v>
      </c>
      <c r="AA22" s="87" t="s">
        <v>64</v>
      </c>
      <c r="AB22" s="87" t="s">
        <v>64</v>
      </c>
      <c r="AC22" s="87" t="s">
        <v>64</v>
      </c>
      <c r="AD22" s="87">
        <v>1</v>
      </c>
      <c r="AE22" s="117">
        <v>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6</v>
      </c>
      <c r="R23" s="115">
        <v>0.16666666666666666</v>
      </c>
      <c r="S23" s="116"/>
      <c r="T23" s="87">
        <v>6</v>
      </c>
      <c r="U23" s="87" t="s">
        <v>64</v>
      </c>
      <c r="V23" s="87"/>
      <c r="W23" s="114">
        <v>5</v>
      </c>
      <c r="X23" s="114"/>
      <c r="Y23" s="87">
        <v>1</v>
      </c>
      <c r="Z23" s="87">
        <v>1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10</v>
      </c>
    </row>
    <row r="24" spans="1:31" ht="15" customHeight="1">
      <c r="A24" s="86" t="s">
        <v>43</v>
      </c>
      <c r="B24" s="111"/>
      <c r="C24" s="87">
        <v>907.00000000000023</v>
      </c>
      <c r="D24" s="88">
        <v>0.78664353859496972</v>
      </c>
      <c r="E24" s="92"/>
      <c r="F24" s="90">
        <v>8.8835534213685445</v>
      </c>
      <c r="G24" s="90">
        <v>-7.5433231396533813</v>
      </c>
      <c r="H24" s="112"/>
      <c r="I24" s="87">
        <v>649</v>
      </c>
      <c r="J24" s="88">
        <v>0.77724550898203615</v>
      </c>
      <c r="K24" s="92"/>
      <c r="L24" s="90">
        <v>6.2193126022913257</v>
      </c>
      <c r="M24" s="93">
        <v>-11.700680272108844</v>
      </c>
      <c r="O24" s="113" t="s">
        <v>48</v>
      </c>
      <c r="P24" s="21"/>
      <c r="Q24" s="121">
        <v>15</v>
      </c>
      <c r="R24" s="115">
        <v>0.41666666666666669</v>
      </c>
      <c r="S24" s="116"/>
      <c r="T24" s="87">
        <v>15</v>
      </c>
      <c r="U24" s="87" t="s">
        <v>64</v>
      </c>
      <c r="V24" s="87"/>
      <c r="W24" s="114">
        <v>12</v>
      </c>
      <c r="X24" s="114"/>
      <c r="Y24" s="87">
        <v>3</v>
      </c>
      <c r="Z24" s="87">
        <v>1</v>
      </c>
      <c r="AA24" s="87">
        <v>2</v>
      </c>
      <c r="AB24" s="87" t="s">
        <v>64</v>
      </c>
      <c r="AC24" s="87" t="s">
        <v>64</v>
      </c>
      <c r="AD24" s="87" t="s">
        <v>64</v>
      </c>
      <c r="AE24" s="117">
        <v>29.999999999999996</v>
      </c>
    </row>
    <row r="25" spans="1:31" ht="15" customHeight="1">
      <c r="A25" s="86" t="s">
        <v>44</v>
      </c>
      <c r="B25" s="107"/>
      <c r="C25" s="87">
        <v>245.99999999999994</v>
      </c>
      <c r="D25" s="88">
        <v>0.21335646140503026</v>
      </c>
      <c r="E25" s="92"/>
      <c r="F25" s="90">
        <v>14.418604651162795</v>
      </c>
      <c r="G25" s="90">
        <v>-4.6511627906976756</v>
      </c>
      <c r="H25" s="116"/>
      <c r="I25" s="87">
        <v>186.00000000000003</v>
      </c>
      <c r="J25" s="88">
        <v>0.22275449101796416</v>
      </c>
      <c r="K25" s="92"/>
      <c r="L25" s="90">
        <v>14.110429447852757</v>
      </c>
      <c r="M25" s="93">
        <v>-8.8235294117646923</v>
      </c>
      <c r="O25" s="113" t="s">
        <v>49</v>
      </c>
      <c r="P25" s="21"/>
      <c r="Q25" s="121">
        <v>6</v>
      </c>
      <c r="R25" s="115">
        <v>0.16666666666666666</v>
      </c>
      <c r="S25" s="116"/>
      <c r="T25" s="87">
        <v>5</v>
      </c>
      <c r="U25" s="87">
        <v>1</v>
      </c>
      <c r="V25" s="87"/>
      <c r="W25" s="114">
        <v>4</v>
      </c>
      <c r="X25" s="114"/>
      <c r="Y25" s="87">
        <v>2</v>
      </c>
      <c r="Z25" s="87">
        <v>2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30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37.999999999999993</v>
      </c>
      <c r="D27" s="88">
        <v>3.2957502168256707E-2</v>
      </c>
      <c r="E27" s="92"/>
      <c r="F27" s="90">
        <v>22.580645161290327</v>
      </c>
      <c r="G27" s="90">
        <v>18.749999999999979</v>
      </c>
      <c r="H27" s="116"/>
      <c r="I27" s="87">
        <v>26</v>
      </c>
      <c r="J27" s="88">
        <v>3.1137724550898211E-2</v>
      </c>
      <c r="K27" s="92"/>
      <c r="L27" s="90">
        <v>18.181818181818162</v>
      </c>
      <c r="M27" s="93">
        <v>4</v>
      </c>
      <c r="O27" s="113" t="s">
        <v>51</v>
      </c>
      <c r="P27" s="123"/>
      <c r="Q27" s="124">
        <v>18</v>
      </c>
      <c r="R27" s="88">
        <v>0.5</v>
      </c>
      <c r="S27" s="92"/>
      <c r="T27" s="114">
        <v>18</v>
      </c>
      <c r="U27" s="114">
        <v>0</v>
      </c>
      <c r="V27" s="114"/>
      <c r="W27" s="114">
        <v>11</v>
      </c>
      <c r="X27" s="114"/>
      <c r="Y27" s="87">
        <v>7</v>
      </c>
      <c r="Z27" s="87">
        <v>5</v>
      </c>
      <c r="AA27" s="87">
        <v>2</v>
      </c>
      <c r="AB27" s="87" t="s">
        <v>64</v>
      </c>
      <c r="AC27" s="87" t="s">
        <v>64</v>
      </c>
      <c r="AD27" s="87">
        <v>0</v>
      </c>
      <c r="AE27" s="117">
        <v>41.052631578947363</v>
      </c>
    </row>
    <row r="28" spans="1:31" ht="15" customHeight="1">
      <c r="A28" s="86" t="s">
        <v>47</v>
      </c>
      <c r="B28" s="107"/>
      <c r="C28" s="87">
        <v>266</v>
      </c>
      <c r="D28" s="88">
        <v>0.230702515177797</v>
      </c>
      <c r="E28" s="92"/>
      <c r="F28" s="90">
        <v>13.191489361702127</v>
      </c>
      <c r="G28" s="90">
        <v>-14.193548387096758</v>
      </c>
      <c r="H28" s="116"/>
      <c r="I28" s="87">
        <v>182.00000000000006</v>
      </c>
      <c r="J28" s="88">
        <v>0.21796407185628755</v>
      </c>
      <c r="K28" s="92"/>
      <c r="L28" s="90">
        <v>8.3333333333333677</v>
      </c>
      <c r="M28" s="93">
        <v>-21.212121212121207</v>
      </c>
      <c r="O28" s="86" t="s">
        <v>52</v>
      </c>
      <c r="P28" s="21"/>
      <c r="Q28" s="124">
        <v>15</v>
      </c>
      <c r="R28" s="88">
        <v>0.41666666666666669</v>
      </c>
      <c r="S28" s="116"/>
      <c r="T28" s="114">
        <v>14</v>
      </c>
      <c r="U28" s="114">
        <v>1</v>
      </c>
      <c r="V28" s="114"/>
      <c r="W28" s="114">
        <v>14</v>
      </c>
      <c r="X28" s="114"/>
      <c r="Y28" s="87">
        <v>1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>
        <v>1</v>
      </c>
      <c r="AE28" s="117">
        <v>0</v>
      </c>
    </row>
    <row r="29" spans="1:31" ht="15" customHeight="1">
      <c r="A29" s="86" t="s">
        <v>48</v>
      </c>
      <c r="B29" s="107"/>
      <c r="C29" s="87">
        <v>414</v>
      </c>
      <c r="D29" s="88">
        <v>0.35906331309627054</v>
      </c>
      <c r="E29" s="92"/>
      <c r="F29" s="90">
        <v>12.195121951219477</v>
      </c>
      <c r="G29" s="90">
        <v>-4.8275862068966013</v>
      </c>
      <c r="H29" s="116"/>
      <c r="I29" s="87">
        <v>314</v>
      </c>
      <c r="J29" s="88">
        <v>0.37604790419161688</v>
      </c>
      <c r="K29" s="92"/>
      <c r="L29" s="90">
        <v>9.4076655052265021</v>
      </c>
      <c r="M29" s="93">
        <v>-8.4548104956268055</v>
      </c>
      <c r="O29" s="113" t="s">
        <v>53</v>
      </c>
      <c r="P29" s="21"/>
      <c r="Q29" s="124">
        <v>1</v>
      </c>
      <c r="R29" s="88">
        <v>2.7777777777777776E-2</v>
      </c>
      <c r="S29" s="116"/>
      <c r="T29" s="114">
        <v>1</v>
      </c>
      <c r="U29" s="114" t="s">
        <v>64</v>
      </c>
      <c r="V29" s="114"/>
      <c r="W29" s="114">
        <v>1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434.99999999999989</v>
      </c>
      <c r="D30" s="88">
        <v>0.37727666955767547</v>
      </c>
      <c r="E30" s="92"/>
      <c r="F30" s="90">
        <v>5.3268765133171341</v>
      </c>
      <c r="G30" s="90">
        <v>-5.8441558441558801</v>
      </c>
      <c r="H30" s="116"/>
      <c r="I30" s="87">
        <v>313</v>
      </c>
      <c r="J30" s="88">
        <v>0.37485029940119768</v>
      </c>
      <c r="K30" s="92"/>
      <c r="L30" s="90">
        <v>5.3872053872053867</v>
      </c>
      <c r="M30" s="93">
        <v>-7.9411764705882346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</v>
      </c>
      <c r="R31" s="128">
        <v>5.5555555555555552E-2</v>
      </c>
      <c r="S31" s="129"/>
      <c r="T31" s="130">
        <v>2</v>
      </c>
      <c r="U31" s="130" t="s">
        <v>64</v>
      </c>
      <c r="V31" s="130"/>
      <c r="W31" s="130">
        <v>2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597</v>
      </c>
      <c r="D32" s="88">
        <v>0.51777970511708571</v>
      </c>
      <c r="E32" s="92"/>
      <c r="F32" s="133">
        <v>13.06818181818177</v>
      </c>
      <c r="G32" s="133">
        <v>-4.019292604501608</v>
      </c>
      <c r="H32" s="134"/>
      <c r="I32" s="87">
        <v>442</v>
      </c>
      <c r="J32" s="88">
        <v>0.52934131736526957</v>
      </c>
      <c r="K32" s="92"/>
      <c r="L32" s="90">
        <v>9.9502487562188886</v>
      </c>
      <c r="M32" s="93">
        <v>-7.3375262054507449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493</v>
      </c>
      <c r="D33" s="88">
        <v>0.42758022549869895</v>
      </c>
      <c r="E33" s="92"/>
      <c r="F33" s="133">
        <v>7.1739130434782608</v>
      </c>
      <c r="G33" s="133">
        <v>-9.8720292504570004</v>
      </c>
      <c r="H33" s="91"/>
      <c r="I33" s="87">
        <v>349.00000000000011</v>
      </c>
      <c r="J33" s="88">
        <v>0.4179640718562877</v>
      </c>
      <c r="K33" s="92"/>
      <c r="L33" s="90">
        <v>5.1204819277108777</v>
      </c>
      <c r="M33" s="93">
        <v>-15.700483091787424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46.000000000000007</v>
      </c>
      <c r="D34" s="88">
        <v>3.9895923677363401E-2</v>
      </c>
      <c r="E34" s="92"/>
      <c r="F34" s="133">
        <v>17.948717948717967</v>
      </c>
      <c r="G34" s="133">
        <v>-7.9999999999999867</v>
      </c>
      <c r="H34" s="91"/>
      <c r="I34" s="87">
        <v>37</v>
      </c>
      <c r="J34" s="88">
        <v>4.4311377245508994E-2</v>
      </c>
      <c r="K34" s="92"/>
      <c r="L34" s="90">
        <v>27.586206896551708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12.999999999999998</v>
      </c>
      <c r="D35" s="88">
        <v>1.1274934952298348E-2</v>
      </c>
      <c r="E35" s="92"/>
      <c r="F35" s="133">
        <v>-13.333333333333336</v>
      </c>
      <c r="G35" s="133">
        <v>-7.1428571428571548</v>
      </c>
      <c r="H35" s="116"/>
      <c r="I35" s="87">
        <v>6</v>
      </c>
      <c r="J35" s="88">
        <v>7.1856287425149717E-3</v>
      </c>
      <c r="K35" s="92"/>
      <c r="L35" s="90">
        <v>-33.333333333333329</v>
      </c>
      <c r="M35" s="93">
        <v>-25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</v>
      </c>
      <c r="D36" s="143">
        <v>3.4692107545533386E-3</v>
      </c>
      <c r="E36" s="144"/>
      <c r="F36" s="145">
        <v>-33.333333333333329</v>
      </c>
      <c r="G36" s="145">
        <v>-33.333333333333329</v>
      </c>
      <c r="H36" s="146"/>
      <c r="I36" s="142">
        <v>1</v>
      </c>
      <c r="J36" s="143">
        <v>1.1976047904191621E-3</v>
      </c>
      <c r="K36" s="144"/>
      <c r="L36" s="147">
        <v>-50</v>
      </c>
      <c r="M36" s="148">
        <v>-66.666666666666657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1151</v>
      </c>
      <c r="R37" s="81" t="s">
        <v>29</v>
      </c>
      <c r="S37" s="81"/>
      <c r="T37" s="81">
        <v>1136</v>
      </c>
      <c r="U37" s="81">
        <v>15</v>
      </c>
      <c r="V37" s="81"/>
      <c r="W37" s="81">
        <v>991</v>
      </c>
      <c r="X37" s="81"/>
      <c r="Y37" s="81">
        <v>160</v>
      </c>
      <c r="Z37" s="81">
        <v>99</v>
      </c>
      <c r="AA37" s="81">
        <v>46</v>
      </c>
      <c r="AB37" s="81">
        <v>1</v>
      </c>
      <c r="AC37" s="81" t="s">
        <v>64</v>
      </c>
      <c r="AD37" s="81">
        <v>14</v>
      </c>
      <c r="AE37" s="156">
        <v>12.302688638334786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0.98696785403996523</v>
      </c>
      <c r="U38" s="94">
        <v>1.3032145960034752E-2</v>
      </c>
      <c r="V38" s="161"/>
      <c r="W38" s="94">
        <v>0.86099044309296269</v>
      </c>
      <c r="X38" s="161"/>
      <c r="Y38" s="94">
        <v>0.13900955690703737</v>
      </c>
      <c r="Z38" s="94">
        <v>8.6012163336229366E-2</v>
      </c>
      <c r="AA38" s="94">
        <v>3.996524761077324E-2</v>
      </c>
      <c r="AB38" s="94">
        <v>8.6880973066898344E-4</v>
      </c>
      <c r="AC38" s="94">
        <v>0</v>
      </c>
      <c r="AD38" s="94">
        <v>1.216333622936577E-2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1.1817248459958931</v>
      </c>
      <c r="R39" s="168" t="s">
        <v>29</v>
      </c>
      <c r="S39" s="100"/>
      <c r="T39" s="102">
        <v>1.1747673216132368</v>
      </c>
      <c r="U39" s="102">
        <v>1.25</v>
      </c>
      <c r="V39" s="100"/>
      <c r="W39" s="102">
        <v>1.1274175199089875</v>
      </c>
      <c r="X39" s="100"/>
      <c r="Y39" s="102">
        <v>1.1594202898550725</v>
      </c>
      <c r="Z39" s="102">
        <v>1.1000000000000001</v>
      </c>
      <c r="AA39" s="102">
        <v>1</v>
      </c>
      <c r="AB39" s="102">
        <v>1</v>
      </c>
      <c r="AC39" s="102" t="s">
        <v>29</v>
      </c>
      <c r="AD39" s="102">
        <v>1.2727272727272727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1141</v>
      </c>
      <c r="R41" s="115">
        <v>0.99131190269331015</v>
      </c>
      <c r="S41" s="116"/>
      <c r="T41" s="87">
        <v>1128</v>
      </c>
      <c r="U41" s="87">
        <v>13</v>
      </c>
      <c r="V41" s="87"/>
      <c r="W41" s="87">
        <v>984</v>
      </c>
      <c r="X41" s="87"/>
      <c r="Y41" s="87">
        <v>157</v>
      </c>
      <c r="Z41" s="87">
        <v>98</v>
      </c>
      <c r="AA41" s="87">
        <v>44</v>
      </c>
      <c r="AB41" s="87">
        <v>1</v>
      </c>
      <c r="AC41" s="87" t="s">
        <v>64</v>
      </c>
      <c r="AD41" s="87">
        <v>14</v>
      </c>
      <c r="AE41" s="117">
        <v>12.100700525394057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10</v>
      </c>
      <c r="R42" s="115">
        <v>8.6880973066898355E-3</v>
      </c>
      <c r="S42" s="116"/>
      <c r="T42" s="87">
        <v>8</v>
      </c>
      <c r="U42" s="87">
        <v>2</v>
      </c>
      <c r="V42" s="87"/>
      <c r="W42" s="87">
        <v>7</v>
      </c>
      <c r="X42" s="87"/>
      <c r="Y42" s="87">
        <v>3</v>
      </c>
      <c r="Z42" s="87">
        <v>1</v>
      </c>
      <c r="AA42" s="87">
        <v>2</v>
      </c>
      <c r="AB42" s="87" t="s">
        <v>64</v>
      </c>
      <c r="AC42" s="87" t="s">
        <v>64</v>
      </c>
      <c r="AD42" s="87">
        <v>0</v>
      </c>
      <c r="AE42" s="117">
        <v>33.272727272727266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823</v>
      </c>
      <c r="R44" s="115">
        <v>0.71503040834057341</v>
      </c>
      <c r="S44" s="116"/>
      <c r="T44" s="87">
        <v>810</v>
      </c>
      <c r="U44" s="87">
        <v>13</v>
      </c>
      <c r="V44" s="87"/>
      <c r="W44" s="114">
        <v>711</v>
      </c>
      <c r="X44" s="114"/>
      <c r="Y44" s="114">
        <v>112</v>
      </c>
      <c r="Z44" s="114">
        <v>67</v>
      </c>
      <c r="AA44" s="114">
        <v>35</v>
      </c>
      <c r="AB44" s="114" t="s">
        <v>64</v>
      </c>
      <c r="AC44" s="114" t="s">
        <v>64</v>
      </c>
      <c r="AD44" s="114">
        <v>10</v>
      </c>
      <c r="AE44" s="120">
        <v>11.890909090909087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328</v>
      </c>
      <c r="R45" s="115">
        <v>0.28496959165942659</v>
      </c>
      <c r="S45" s="116"/>
      <c r="T45" s="87">
        <v>326</v>
      </c>
      <c r="U45" s="87">
        <v>2</v>
      </c>
      <c r="V45" s="87"/>
      <c r="W45" s="114">
        <v>280</v>
      </c>
      <c r="X45" s="114"/>
      <c r="Y45" s="114">
        <v>48</v>
      </c>
      <c r="Z45" s="114">
        <v>32</v>
      </c>
      <c r="AA45" s="114">
        <v>11</v>
      </c>
      <c r="AB45" s="114">
        <v>1</v>
      </c>
      <c r="AC45" s="114" t="s">
        <v>64</v>
      </c>
      <c r="AD45" s="114">
        <v>4</v>
      </c>
      <c r="AE45" s="120">
        <v>13.338414634146345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161</v>
      </c>
      <c r="R47" s="115">
        <v>0.13987836663770634</v>
      </c>
      <c r="S47" s="116"/>
      <c r="T47" s="87">
        <v>152</v>
      </c>
      <c r="U47" s="87">
        <v>9</v>
      </c>
      <c r="V47" s="87"/>
      <c r="W47" s="114">
        <v>122</v>
      </c>
      <c r="X47" s="114"/>
      <c r="Y47" s="114">
        <v>39</v>
      </c>
      <c r="Z47" s="114">
        <v>23</v>
      </c>
      <c r="AA47" s="114">
        <v>11</v>
      </c>
      <c r="AB47" s="114" t="s">
        <v>64</v>
      </c>
      <c r="AC47" s="114" t="s">
        <v>64</v>
      </c>
      <c r="AD47" s="114">
        <v>5</v>
      </c>
      <c r="AE47" s="120">
        <v>19.907407407407401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444</v>
      </c>
      <c r="R48" s="115">
        <v>0.38575152041702865</v>
      </c>
      <c r="S48" s="116"/>
      <c r="T48" s="87">
        <v>442</v>
      </c>
      <c r="U48" s="87">
        <v>2</v>
      </c>
      <c r="V48" s="87"/>
      <c r="W48" s="114">
        <v>395</v>
      </c>
      <c r="X48" s="114"/>
      <c r="Y48" s="114">
        <v>49</v>
      </c>
      <c r="Z48" s="114">
        <v>33</v>
      </c>
      <c r="AA48" s="114">
        <v>12</v>
      </c>
      <c r="AB48" s="114">
        <v>1</v>
      </c>
      <c r="AC48" s="114" t="s">
        <v>64</v>
      </c>
      <c r="AD48" s="114">
        <v>3</v>
      </c>
      <c r="AE48" s="120">
        <v>9.7252252252252163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363</v>
      </c>
      <c r="R49" s="115">
        <v>0.315377932232841</v>
      </c>
      <c r="S49" s="116"/>
      <c r="T49" s="87">
        <v>360</v>
      </c>
      <c r="U49" s="87">
        <v>3</v>
      </c>
      <c r="V49" s="87"/>
      <c r="W49" s="114">
        <v>316</v>
      </c>
      <c r="X49" s="114"/>
      <c r="Y49" s="114">
        <v>47</v>
      </c>
      <c r="Z49" s="114">
        <v>27</v>
      </c>
      <c r="AA49" s="114">
        <v>15</v>
      </c>
      <c r="AB49" s="114" t="s">
        <v>64</v>
      </c>
      <c r="AC49" s="114" t="s">
        <v>64</v>
      </c>
      <c r="AD49" s="114">
        <v>5</v>
      </c>
      <c r="AE49" s="120">
        <v>12.087912087912077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183</v>
      </c>
      <c r="R50" s="115">
        <v>0.15899218071242399</v>
      </c>
      <c r="S50" s="116"/>
      <c r="T50" s="87">
        <v>182</v>
      </c>
      <c r="U50" s="87">
        <v>1</v>
      </c>
      <c r="V50" s="87"/>
      <c r="W50" s="114">
        <v>158</v>
      </c>
      <c r="X50" s="114"/>
      <c r="Y50" s="114">
        <v>25</v>
      </c>
      <c r="Z50" s="114">
        <v>16</v>
      </c>
      <c r="AA50" s="114">
        <v>8</v>
      </c>
      <c r="AB50" s="114" t="s">
        <v>64</v>
      </c>
      <c r="AC50" s="114" t="s">
        <v>64</v>
      </c>
      <c r="AD50" s="114">
        <v>1</v>
      </c>
      <c r="AE50" s="120">
        <v>12.251366120218577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630.00000000000011</v>
      </c>
      <c r="R52" s="115">
        <v>0.54735013032145974</v>
      </c>
      <c r="S52" s="92"/>
      <c r="T52" s="114">
        <v>624</v>
      </c>
      <c r="U52" s="114">
        <v>6</v>
      </c>
      <c r="V52" s="114"/>
      <c r="W52" s="114">
        <v>549</v>
      </c>
      <c r="X52" s="114"/>
      <c r="Y52" s="114">
        <v>81</v>
      </c>
      <c r="Z52" s="114">
        <v>54</v>
      </c>
      <c r="AA52" s="114">
        <v>20</v>
      </c>
      <c r="AB52" s="114" t="s">
        <v>64</v>
      </c>
      <c r="AC52" s="114" t="s">
        <v>64</v>
      </c>
      <c r="AD52" s="114">
        <v>7</v>
      </c>
      <c r="AE52" s="120">
        <v>10.90664556962026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459</v>
      </c>
      <c r="R53" s="115">
        <v>0.39878366637706342</v>
      </c>
      <c r="S53" s="116"/>
      <c r="T53" s="114">
        <v>453</v>
      </c>
      <c r="U53" s="114">
        <v>6</v>
      </c>
      <c r="V53" s="114"/>
      <c r="W53" s="114">
        <v>392</v>
      </c>
      <c r="X53" s="114"/>
      <c r="Y53" s="114">
        <v>67</v>
      </c>
      <c r="Z53" s="114">
        <v>40</v>
      </c>
      <c r="AA53" s="114">
        <v>19</v>
      </c>
      <c r="AB53" s="114">
        <v>1</v>
      </c>
      <c r="AC53" s="114" t="s">
        <v>64</v>
      </c>
      <c r="AD53" s="114">
        <v>7</v>
      </c>
      <c r="AE53" s="120">
        <v>12.507625272331156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22</v>
      </c>
      <c r="R54" s="115">
        <v>1.9113814074717638E-2</v>
      </c>
      <c r="S54" s="116"/>
      <c r="T54" s="114">
        <v>20</v>
      </c>
      <c r="U54" s="114">
        <v>2</v>
      </c>
      <c r="V54" s="114"/>
      <c r="W54" s="114">
        <v>18</v>
      </c>
      <c r="X54" s="114"/>
      <c r="Y54" s="114">
        <v>4</v>
      </c>
      <c r="Z54" s="114">
        <v>2</v>
      </c>
      <c r="AA54" s="114">
        <v>2</v>
      </c>
      <c r="AB54" s="114" t="s">
        <v>64</v>
      </c>
      <c r="AC54" s="114" t="s">
        <v>64</v>
      </c>
      <c r="AD54" s="114" t="s">
        <v>64</v>
      </c>
      <c r="AE54" s="120">
        <v>20.590909090909093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</v>
      </c>
      <c r="R55" s="115">
        <v>5.2128583840139013E-3</v>
      </c>
      <c r="S55" s="116"/>
      <c r="T55" s="114">
        <v>6</v>
      </c>
      <c r="U55" s="114" t="s">
        <v>64</v>
      </c>
      <c r="V55" s="114"/>
      <c r="W55" s="114">
        <v>5</v>
      </c>
      <c r="X55" s="114"/>
      <c r="Y55" s="114">
        <v>1</v>
      </c>
      <c r="Z55" s="114" t="s">
        <v>64</v>
      </c>
      <c r="AA55" s="114">
        <v>1</v>
      </c>
      <c r="AB55" s="114" t="s">
        <v>64</v>
      </c>
      <c r="AC55" s="114" t="s">
        <v>64</v>
      </c>
      <c r="AD55" s="114" t="s">
        <v>64</v>
      </c>
      <c r="AE55" s="120">
        <v>30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34</v>
      </c>
      <c r="R56" s="182">
        <v>2.9539530842745437E-2</v>
      </c>
      <c r="S56" s="129"/>
      <c r="T56" s="130">
        <v>33</v>
      </c>
      <c r="U56" s="130">
        <v>1</v>
      </c>
      <c r="V56" s="130"/>
      <c r="W56" s="130">
        <v>27</v>
      </c>
      <c r="X56" s="130"/>
      <c r="Y56" s="130">
        <v>7</v>
      </c>
      <c r="Z56" s="130">
        <v>3</v>
      </c>
      <c r="AA56" s="130">
        <v>4</v>
      </c>
      <c r="AB56" s="130" t="s">
        <v>64</v>
      </c>
      <c r="AC56" s="130" t="s">
        <v>64</v>
      </c>
      <c r="AD56" s="130" t="s">
        <v>64</v>
      </c>
      <c r="AE56" s="183">
        <v>27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2025-01-03T09:07:56Z</dcterms:created>
  <dcterms:modified xsi:type="dcterms:W3CDTF">2025-01-03T09:08:05Z</dcterms:modified>
</cp:coreProperties>
</file>