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<sst xmlns="http://schemas.openxmlformats.org/spreadsheetml/2006/main" count="155" uniqueCount="66">
  <si>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</si>
  <si>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</si>
  <si>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</si>
  <si>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</si>
  <si>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</si>
  <si>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</si>
  <si>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</si>
  <si>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</si>
  <si>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</si>
  <si>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</si>
  <si>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</si>
  <si>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</si>
  <si>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</si>
  <si>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</si>
  <si>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</si>
  <si>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</si>
  <si>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</si>
  <si>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</si>
  <si>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</si>
  <si>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</si>
  <si>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</si>
  <si>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</si>
  <si>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</si>
  <si>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</si>
  <si>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</si>
  <si>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</si>
  <si>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</si>
  <si>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</si>
  <si>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</si>
  <si>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</si>
  <si>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</si>
  <si>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</si>
  <si>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</si>
  <si>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</si>
  <si>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</si>
  <si>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</si>
  <si>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</si>
  <si>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</si>
  <si>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</si>
  <si>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</si>
  <si>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</si>
  <si>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</si>
  <si>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</si>
  <si>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</si>
  <si>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</si>
  <si>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</si>
  <si>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</si>
  <si>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</si>
  <si>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</si>
  <si>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</si>
  <si>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</si>
  <si>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</si>
  <si>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</si>
  <si>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</si>
  <si>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</si>
  <si>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</si>
  <si>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</si>
  <si>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</si>
  <si>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</si>
  <si>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</si>
  <si>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</si>
  <si>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</si>
  <si>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8412 - Conductores asalariados de automóviles, taxis y furgonetas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</si>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</sst>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17419</c:v>
              </c:pt>
              <c:pt idx="1">
                <c:v>17959</c:v>
              </c:pt>
              <c:pt idx="2">
                <c:v>17930</c:v>
              </c:pt>
              <c:pt idx="3">
                <c:v>17889</c:v>
              </c:pt>
              <c:pt idx="4">
                <c:v>17441</c:v>
              </c:pt>
              <c:pt idx="5">
                <c:v>17019</c:v>
              </c:pt>
              <c:pt idx="6">
                <c:v>16473</c:v>
              </c:pt>
              <c:pt idx="7">
                <c:v>16180</c:v>
              </c:pt>
              <c:pt idx="8">
                <c:v>16201</c:v>
              </c:pt>
              <c:pt idx="9">
                <c:v>16157</c:v>
              </c:pt>
              <c:pt idx="10">
                <c:v>16144</c:v>
              </c:pt>
              <c:pt idx="11">
                <c:v>15865</c:v>
              </c:pt>
              <c:pt idx="12">
                <c:v>15839</c:v>
              </c:pt>
            </c:numLit>
          </c:val>
          <c:extLst>
            <c:ext xmlns:c16="http://schemas.microsoft.com/office/drawing/2014/chart" uri="{C3380CC4-5D6E-409C-BE32-E72D297353CC}">
              <c16:uniqueId val="{00000000-9BBC-480A-9E38-552BB9F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3576</c:v>
              </c:pt>
              <c:pt idx="1">
                <c:v>4410</c:v>
              </c:pt>
              <c:pt idx="2">
                <c:v>4156</c:v>
              </c:pt>
              <c:pt idx="3">
                <c:v>3598</c:v>
              </c:pt>
              <c:pt idx="4">
                <c:v>4698</c:v>
              </c:pt>
              <c:pt idx="5">
                <c:v>4013</c:v>
              </c:pt>
              <c:pt idx="6">
                <c:v>4051</c:v>
              </c:pt>
              <c:pt idx="7">
                <c:v>3915</c:v>
              </c:pt>
              <c:pt idx="8">
                <c:v>3694</c:v>
              </c:pt>
              <c:pt idx="9">
                <c:v>4366</c:v>
              </c:pt>
              <c:pt idx="10">
                <c:v>5364</c:v>
              </c:pt>
              <c:pt idx="11">
                <c:v>4087</c:v>
              </c:pt>
              <c:pt idx="12">
                <c:v>3653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BC-480A-9E38-552BB9F5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02-4DB6-86A6-2EF5253E02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02-4DB6-86A6-2EF5253E02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02-4DB6-86A6-2EF5253E02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2756</c:v>
              </c:pt>
              <c:pt idx="1">
                <c:v>3659</c:v>
              </c:pt>
              <c:pt idx="2">
                <c:v>3433</c:v>
              </c:pt>
              <c:pt idx="3">
                <c:v>3042</c:v>
              </c:pt>
              <c:pt idx="4">
                <c:v>3912</c:v>
              </c:pt>
              <c:pt idx="5">
                <c:v>3314</c:v>
              </c:pt>
              <c:pt idx="6">
                <c:v>3265</c:v>
              </c:pt>
              <c:pt idx="7">
                <c:v>3092</c:v>
              </c:pt>
              <c:pt idx="8">
                <c:v>3086</c:v>
              </c:pt>
              <c:pt idx="9">
                <c:v>3637</c:v>
              </c:pt>
              <c:pt idx="10">
                <c:v>4494</c:v>
              </c:pt>
              <c:pt idx="11">
                <c:v>3191</c:v>
              </c:pt>
              <c:pt idx="12">
                <c:v>2921</c:v>
              </c:pt>
            </c:numLit>
          </c:val>
          <c:extLst>
            <c:ext xmlns:c16="http://schemas.microsoft.com/office/drawing/2014/chart" uri="{C3380CC4-5D6E-409C-BE32-E72D297353CC}">
              <c16:uniqueId val="{00000003-5202-4DB6-86A6-2EF5253E02A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2-4DB6-86A6-2EF5253E02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2-4DB6-86A6-2EF5253E02A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02-4DB6-86A6-2EF5253E02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820</c:v>
              </c:pt>
              <c:pt idx="1">
                <c:v>751</c:v>
              </c:pt>
              <c:pt idx="2">
                <c:v>723</c:v>
              </c:pt>
              <c:pt idx="3">
                <c:v>556</c:v>
              </c:pt>
              <c:pt idx="4">
                <c:v>786</c:v>
              </c:pt>
              <c:pt idx="5">
                <c:v>699</c:v>
              </c:pt>
              <c:pt idx="6">
                <c:v>786</c:v>
              </c:pt>
              <c:pt idx="7">
                <c:v>823</c:v>
              </c:pt>
              <c:pt idx="8">
                <c:v>608</c:v>
              </c:pt>
              <c:pt idx="9">
                <c:v>729</c:v>
              </c:pt>
              <c:pt idx="10">
                <c:v>870</c:v>
              </c:pt>
              <c:pt idx="11">
                <c:v>896</c:v>
              </c:pt>
              <c:pt idx="12">
                <c:v>732</c:v>
              </c:pt>
            </c:numLit>
          </c:val>
          <c:extLst>
            <c:ext xmlns:c16="http://schemas.microsoft.com/office/drawing/2014/chart" uri="{C3380CC4-5D6E-409C-BE32-E72D297353CC}">
              <c16:uniqueId val="{00000007-5202-4DB6-86A6-2EF5253E0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20-4033-96E6-FD645C39E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22251</c:v>
              </c:pt>
              <c:pt idx="1">
                <c:v>27523</c:v>
              </c:pt>
              <c:pt idx="2">
                <c:v>22771</c:v>
              </c:pt>
              <c:pt idx="3">
                <c:v>18202</c:v>
              </c:pt>
              <c:pt idx="4">
                <c:v>17419</c:v>
              </c:pt>
              <c:pt idx="5">
                <c:v>15839</c:v>
              </c:pt>
            </c:numLit>
          </c:val>
          <c:extLst>
            <c:ext xmlns:c16="http://schemas.microsoft.com/office/drawing/2014/chart" uri="{C3380CC4-5D6E-409C-BE32-E72D297353CC}">
              <c16:uniqueId val="{00000001-8D20-4033-96E6-FD645C39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20-4033-96E6-FD645C39E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20997</c:v>
              </c:pt>
              <c:pt idx="1">
                <c:v>26002</c:v>
              </c:pt>
              <c:pt idx="2">
                <c:v>21476</c:v>
              </c:pt>
              <c:pt idx="3">
                <c:v>17141</c:v>
              </c:pt>
              <c:pt idx="4">
                <c:v>16360</c:v>
              </c:pt>
              <c:pt idx="5">
                <c:v>14806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20-4033-96E6-FD645C39E72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20-4033-96E6-FD645C39E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1254</c:v>
              </c:pt>
              <c:pt idx="1">
                <c:v>1521</c:v>
              </c:pt>
              <c:pt idx="2">
                <c:v>1295</c:v>
              </c:pt>
              <c:pt idx="3">
                <c:v>1061</c:v>
              </c:pt>
              <c:pt idx="4">
                <c:v>1059</c:v>
              </c:pt>
              <c:pt idx="5">
                <c:v>1033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20-4033-96E6-FD645C39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9D-4873-A51F-AFBBB0F5F9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9D-4873-A51F-AFBBB0F5F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20316</c:v>
              </c:pt>
              <c:pt idx="1">
                <c:v>9655</c:v>
              </c:pt>
              <c:pt idx="2">
                <c:v>10462</c:v>
              </c:pt>
              <c:pt idx="3">
                <c:v>30802</c:v>
              </c:pt>
              <c:pt idx="4">
                <c:v>37717</c:v>
              </c:pt>
              <c:pt idx="5">
                <c:v>41046</c:v>
              </c:pt>
            </c:numLit>
          </c:val>
          <c:extLst>
            <c:ext xmlns:c16="http://schemas.microsoft.com/office/drawing/2014/chart" uri="{C3380CC4-5D6E-409C-BE32-E72D297353CC}">
              <c16:uniqueId val="{00000002-1A9D-4873-A51F-AFBBB0F5F9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9D-4873-A51F-AFBBB0F5F9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9D-4873-A51F-AFBBB0F5F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25329</c:v>
              </c:pt>
              <c:pt idx="1">
                <c:v>18979</c:v>
              </c:pt>
              <c:pt idx="2">
                <c:v>26120</c:v>
              </c:pt>
              <c:pt idx="3">
                <c:v>18722</c:v>
              </c:pt>
              <c:pt idx="4">
                <c:v>10669</c:v>
              </c:pt>
              <c:pt idx="5">
                <c:v>8959</c:v>
              </c:pt>
            </c:numLit>
          </c:val>
          <c:extLst>
            <c:ext xmlns:c16="http://schemas.microsoft.com/office/drawing/2014/chart" uri="{C3380CC4-5D6E-409C-BE32-E72D297353CC}">
              <c16:uniqueId val="{00000005-1A9D-4873-A51F-AFBBB0F5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6A-47BE-936C-4E4C5013D5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A-47BE-936C-4E4C5013D5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17419</c:v>
              </c:pt>
              <c:pt idx="1">
                <c:v>17959</c:v>
              </c:pt>
              <c:pt idx="2">
                <c:v>17930</c:v>
              </c:pt>
              <c:pt idx="3">
                <c:v>17889</c:v>
              </c:pt>
              <c:pt idx="4">
                <c:v>17441</c:v>
              </c:pt>
              <c:pt idx="5">
                <c:v>17019</c:v>
              </c:pt>
              <c:pt idx="6">
                <c:v>16473</c:v>
              </c:pt>
              <c:pt idx="7">
                <c:v>16180</c:v>
              </c:pt>
              <c:pt idx="8">
                <c:v>16201</c:v>
              </c:pt>
              <c:pt idx="9">
                <c:v>16157</c:v>
              </c:pt>
              <c:pt idx="10">
                <c:v>16144</c:v>
              </c:pt>
              <c:pt idx="11">
                <c:v>15865</c:v>
              </c:pt>
              <c:pt idx="12">
                <c:v>15839</c:v>
              </c:pt>
            </c:numLit>
          </c:val>
          <c:extLst>
            <c:ext xmlns:c16="http://schemas.microsoft.com/office/drawing/2014/chart" uri="{C3380CC4-5D6E-409C-BE32-E72D297353CC}">
              <c16:uniqueId val="{00000002-4D6A-47BE-936C-4E4C5013D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A-47BE-936C-4E4C5013D5A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A-47BE-936C-4E4C5013D5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16360</c:v>
              </c:pt>
              <c:pt idx="1">
                <c:v>16835</c:v>
              </c:pt>
              <c:pt idx="2">
                <c:v>16788</c:v>
              </c:pt>
              <c:pt idx="3">
                <c:v>16761</c:v>
              </c:pt>
              <c:pt idx="4">
                <c:v>16336</c:v>
              </c:pt>
              <c:pt idx="5">
                <c:v>15911</c:v>
              </c:pt>
              <c:pt idx="6">
                <c:v>15383</c:v>
              </c:pt>
              <c:pt idx="7">
                <c:v>15127</c:v>
              </c:pt>
              <c:pt idx="8">
                <c:v>15159</c:v>
              </c:pt>
              <c:pt idx="9">
                <c:v>15086</c:v>
              </c:pt>
              <c:pt idx="10">
                <c:v>15084</c:v>
              </c:pt>
              <c:pt idx="11">
                <c:v>14823</c:v>
              </c:pt>
              <c:pt idx="12">
                <c:v>14806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6A-47BE-936C-4E4C5013D5A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6A-47BE-936C-4E4C5013D5A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6A-47BE-936C-4E4C5013D5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1059</c:v>
              </c:pt>
              <c:pt idx="1">
                <c:v>1124</c:v>
              </c:pt>
              <c:pt idx="2">
                <c:v>1142</c:v>
              </c:pt>
              <c:pt idx="3">
                <c:v>1128</c:v>
              </c:pt>
              <c:pt idx="4">
                <c:v>1105</c:v>
              </c:pt>
              <c:pt idx="5">
                <c:v>1108</c:v>
              </c:pt>
              <c:pt idx="6">
                <c:v>1090</c:v>
              </c:pt>
              <c:pt idx="7">
                <c:v>1053</c:v>
              </c:pt>
              <c:pt idx="8">
                <c:v>1042</c:v>
              </c:pt>
              <c:pt idx="9">
                <c:v>1071</c:v>
              </c:pt>
              <c:pt idx="10">
                <c:v>1060</c:v>
              </c:pt>
              <c:pt idx="11">
                <c:v>1042</c:v>
              </c:pt>
              <c:pt idx="12">
                <c:v>1033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D6A-47BE-936C-4E4C5013D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17419</v>
          </cell>
          <cell r="D55">
            <v>16360</v>
          </cell>
          <cell r="E55">
            <v>1059</v>
          </cell>
        </row>
        <row r="56">
          <cell r="A56" t="str">
            <v>2024</v>
          </cell>
          <cell r="B56" t="str">
            <v>Enero</v>
          </cell>
          <cell r="C56">
            <v>17959</v>
          </cell>
          <cell r="D56">
            <v>16835</v>
          </cell>
          <cell r="E56">
            <v>1124</v>
          </cell>
        </row>
        <row r="57">
          <cell r="B57" t="str">
            <v>Febrero</v>
          </cell>
          <cell r="C57">
            <v>17930</v>
          </cell>
          <cell r="D57">
            <v>16788</v>
          </cell>
          <cell r="E57">
            <v>1142</v>
          </cell>
        </row>
        <row r="58">
          <cell r="B58" t="str">
            <v>Marzo</v>
          </cell>
          <cell r="C58">
            <v>17889</v>
          </cell>
          <cell r="D58">
            <v>16761</v>
          </cell>
          <cell r="E58">
            <v>1128</v>
          </cell>
        </row>
        <row r="59">
          <cell r="B59" t="str">
            <v>Abril</v>
          </cell>
          <cell r="C59">
            <v>17441</v>
          </cell>
          <cell r="D59">
            <v>16336</v>
          </cell>
          <cell r="E59">
            <v>1105</v>
          </cell>
        </row>
        <row r="60">
          <cell r="B60" t="str">
            <v>Mayo</v>
          </cell>
          <cell r="C60">
            <v>17019</v>
          </cell>
          <cell r="D60">
            <v>15911</v>
          </cell>
          <cell r="E60">
            <v>1108</v>
          </cell>
        </row>
        <row r="61">
          <cell r="B61" t="str">
            <v>Junio</v>
          </cell>
          <cell r="C61">
            <v>16473</v>
          </cell>
          <cell r="D61">
            <v>15383</v>
          </cell>
          <cell r="E61">
            <v>1090</v>
          </cell>
        </row>
        <row r="62">
          <cell r="B62" t="str">
            <v>Julio</v>
          </cell>
          <cell r="C62">
            <v>16180</v>
          </cell>
          <cell r="D62">
            <v>15127</v>
          </cell>
          <cell r="E62">
            <v>1053</v>
          </cell>
        </row>
        <row r="63">
          <cell r="B63" t="str">
            <v>Agosto</v>
          </cell>
          <cell r="C63">
            <v>16201</v>
          </cell>
          <cell r="D63">
            <v>15159</v>
          </cell>
          <cell r="E63">
            <v>1042</v>
          </cell>
        </row>
        <row r="64">
          <cell r="B64" t="str">
            <v>Septiembre</v>
          </cell>
          <cell r="C64">
            <v>16157</v>
          </cell>
          <cell r="D64">
            <v>15086</v>
          </cell>
          <cell r="E64">
            <v>1071</v>
          </cell>
        </row>
        <row r="65">
          <cell r="B65" t="str">
            <v>Octubre</v>
          </cell>
          <cell r="C65">
            <v>16144</v>
          </cell>
          <cell r="D65">
            <v>15084</v>
          </cell>
          <cell r="E65">
            <v>1060</v>
          </cell>
        </row>
        <row r="66">
          <cell r="B66" t="str">
            <v>Noviembre</v>
          </cell>
          <cell r="C66">
            <v>15865</v>
          </cell>
          <cell r="D66">
            <v>14823</v>
          </cell>
          <cell r="E66">
            <v>1042</v>
          </cell>
        </row>
        <row r="67">
          <cell r="B67" t="str">
            <v>Diciembre</v>
          </cell>
          <cell r="C67">
            <v>15839</v>
          </cell>
          <cell r="D67">
            <v>14806</v>
          </cell>
          <cell r="E67">
            <v>1033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22251</v>
          </cell>
          <cell r="D72">
            <v>20997</v>
          </cell>
          <cell r="E72">
            <v>1254</v>
          </cell>
        </row>
        <row r="73">
          <cell r="A73" t="str">
            <v>2020</v>
          </cell>
          <cell r="B73" t="str">
            <v>Diciembre</v>
          </cell>
          <cell r="C73">
            <v>27523</v>
          </cell>
          <cell r="D73">
            <v>26002</v>
          </cell>
          <cell r="E73">
            <v>1521</v>
          </cell>
        </row>
        <row r="74">
          <cell r="A74" t="str">
            <v>2021</v>
          </cell>
          <cell r="B74" t="str">
            <v>Diciembre</v>
          </cell>
          <cell r="C74">
            <v>22771</v>
          </cell>
          <cell r="D74">
            <v>21476</v>
          </cell>
          <cell r="E74">
            <v>1295</v>
          </cell>
        </row>
        <row r="75">
          <cell r="A75" t="str">
            <v>2022</v>
          </cell>
          <cell r="B75" t="str">
            <v>Diciembre</v>
          </cell>
          <cell r="C75">
            <v>18202</v>
          </cell>
          <cell r="D75">
            <v>17141</v>
          </cell>
          <cell r="E75">
            <v>1061</v>
          </cell>
        </row>
        <row r="76">
          <cell r="A76" t="str">
            <v>2023</v>
          </cell>
          <cell r="B76" t="str">
            <v>Diciembre</v>
          </cell>
          <cell r="C76">
            <v>17419</v>
          </cell>
          <cell r="D76">
            <v>16360</v>
          </cell>
          <cell r="E76">
            <v>1059</v>
          </cell>
        </row>
        <row r="77">
          <cell r="A77" t="str">
            <v>2024</v>
          </cell>
          <cell r="B77" t="str">
            <v>Diciembre</v>
          </cell>
          <cell r="C77">
            <v>15839</v>
          </cell>
          <cell r="D77">
            <v>14806</v>
          </cell>
          <cell r="E77">
            <v>1033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3576</v>
          </cell>
          <cell r="E62">
            <v>2756</v>
          </cell>
          <cell r="F62">
            <v>820</v>
          </cell>
        </row>
        <row r="63">
          <cell r="A63" t="str">
            <v>2024</v>
          </cell>
          <cell r="B63" t="str">
            <v>Enero</v>
          </cell>
          <cell r="D63">
            <v>4410</v>
          </cell>
          <cell r="E63">
            <v>3659</v>
          </cell>
          <cell r="F63">
            <v>751</v>
          </cell>
        </row>
        <row r="64">
          <cell r="B64" t="str">
            <v>Febrero</v>
          </cell>
          <cell r="D64">
            <v>4156</v>
          </cell>
          <cell r="E64">
            <v>3433</v>
          </cell>
          <cell r="F64">
            <v>723</v>
          </cell>
        </row>
        <row r="65">
          <cell r="B65" t="str">
            <v>Marzo</v>
          </cell>
          <cell r="D65">
            <v>3598</v>
          </cell>
          <cell r="E65">
            <v>3042</v>
          </cell>
          <cell r="F65">
            <v>556</v>
          </cell>
        </row>
        <row r="66">
          <cell r="B66" t="str">
            <v>Abril</v>
          </cell>
          <cell r="D66">
            <v>4698</v>
          </cell>
          <cell r="E66">
            <v>3912</v>
          </cell>
          <cell r="F66">
            <v>786</v>
          </cell>
        </row>
        <row r="67">
          <cell r="B67" t="str">
            <v>Mayo</v>
          </cell>
          <cell r="D67">
            <v>4013</v>
          </cell>
          <cell r="E67">
            <v>3314</v>
          </cell>
          <cell r="F67">
            <v>699</v>
          </cell>
        </row>
        <row r="68">
          <cell r="B68" t="str">
            <v>Junio</v>
          </cell>
          <cell r="D68">
            <v>4051</v>
          </cell>
          <cell r="E68">
            <v>3265</v>
          </cell>
          <cell r="F68">
            <v>786</v>
          </cell>
        </row>
        <row r="69">
          <cell r="B69" t="str">
            <v>Julio</v>
          </cell>
          <cell r="D69">
            <v>3915</v>
          </cell>
          <cell r="E69">
            <v>3092</v>
          </cell>
          <cell r="F69">
            <v>823</v>
          </cell>
        </row>
        <row r="70">
          <cell r="B70" t="str">
            <v>Agosto</v>
          </cell>
          <cell r="D70">
            <v>3694</v>
          </cell>
          <cell r="E70">
            <v>3086</v>
          </cell>
          <cell r="F70">
            <v>608</v>
          </cell>
        </row>
        <row r="71">
          <cell r="B71" t="str">
            <v>Septiembre</v>
          </cell>
          <cell r="D71">
            <v>4366</v>
          </cell>
          <cell r="E71">
            <v>3637</v>
          </cell>
          <cell r="F71">
            <v>729</v>
          </cell>
        </row>
        <row r="72">
          <cell r="B72" t="str">
            <v>Octubre</v>
          </cell>
          <cell r="D72">
            <v>5364</v>
          </cell>
          <cell r="E72">
            <v>4494</v>
          </cell>
          <cell r="F72">
            <v>870</v>
          </cell>
        </row>
        <row r="73">
          <cell r="B73" t="str">
            <v>Noviembre</v>
          </cell>
          <cell r="D73">
            <v>4087</v>
          </cell>
          <cell r="E73">
            <v>3191</v>
          </cell>
          <cell r="F73">
            <v>896</v>
          </cell>
        </row>
        <row r="74">
          <cell r="B74" t="str">
            <v>Diciembre</v>
          </cell>
          <cell r="D74">
            <v>3653</v>
          </cell>
          <cell r="E74">
            <v>2921</v>
          </cell>
          <cell r="F74">
            <v>732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20316</v>
          </cell>
          <cell r="D116">
            <v>25329</v>
          </cell>
        </row>
        <row r="117">
          <cell r="A117" t="str">
            <v>2020</v>
          </cell>
          <cell r="C117">
            <v>9655</v>
          </cell>
          <cell r="D117">
            <v>18979</v>
          </cell>
        </row>
        <row r="118">
          <cell r="A118" t="str">
            <v>2021</v>
          </cell>
          <cell r="C118">
            <v>10462</v>
          </cell>
          <cell r="D118">
            <v>26120</v>
          </cell>
        </row>
        <row r="119">
          <cell r="A119" t="str">
            <v>2022</v>
          </cell>
          <cell r="C119">
            <v>30802</v>
          </cell>
          <cell r="D119">
            <v>18722</v>
          </cell>
        </row>
        <row r="120">
          <cell r="A120" t="str">
            <v>2023</v>
          </cell>
          <cell r="C120">
            <v>37717</v>
          </cell>
          <cell r="D120">
            <v>10669</v>
          </cell>
        </row>
        <row r="121">
          <cell r="A121" t="str">
            <v>2024</v>
          </cell>
          <cell r="C121">
            <v>41046</v>
          </cell>
          <cell r="D121">
            <v>8959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21900.999999999993</v>
      </c>
      <c r="D12" s="81" t="s">
        <v>29</v>
      </c>
      <c r="E12" s="81"/>
      <c r="F12" s="82">
        <v>0.57402645113878459</v>
      </c>
      <c r="G12" s="82">
        <v>-4.4292197591202056</v>
      </c>
      <c r="H12" s="81"/>
      <c r="I12" s="81">
        <v>15838.999999999996</v>
      </c>
      <c r="J12" s="81" t="s">
        <v>29</v>
      </c>
      <c r="K12" s="81"/>
      <c r="L12" s="82">
        <v>-0.16388276079436137</v>
      </c>
      <c r="M12" s="83">
        <v>-9.070555140938021</v>
      </c>
      <c r="O12" s="84" t="s">
        <v>30</v>
      </c>
      <c r="P12" s="63"/>
      <c r="Q12" s="81">
        <v>3653</v>
      </c>
      <c r="R12" s="81" t="s">
        <v>29</v>
      </c>
      <c r="S12" s="81"/>
      <c r="T12" s="81">
        <v>2814</v>
      </c>
      <c r="U12" s="81">
        <v>839</v>
      </c>
      <c r="V12" s="81"/>
      <c r="W12" s="81">
        <v>2921</v>
      </c>
      <c r="X12" s="81"/>
      <c r="Y12" s="81">
        <v>732</v>
      </c>
      <c r="Z12" s="81">
        <v>598</v>
      </c>
      <c r="AA12" s="81">
        <v>47</v>
      </c>
      <c r="AB12" s="81">
        <v>3</v>
      </c>
      <c r="AC12" s="81">
        <v>10</v>
      </c>
      <c r="AD12" s="81">
        <v>74</v>
      </c>
      <c r="AE12" s="85">
        <v>9.0164203612479437</v>
      </c>
    </row>
    <row r="13" spans="1:31" ht="15" customHeight="1">
      <c r="A13" s="86" t="s">
        <v>31</v>
      </c>
      <c r="B13" s="80"/>
      <c r="C13" s="87">
        <v>478.00000000000011</v>
      </c>
      <c r="D13" s="88">
        <v>2.1825487420665736E-2</v>
      </c>
      <c r="E13" s="89"/>
      <c r="F13" s="90">
        <v>-2.4489795918367001</v>
      </c>
      <c r="G13" s="90">
        <v>-12.293577981651319</v>
      </c>
      <c r="H13" s="91"/>
      <c r="I13" s="87">
        <v>411.00000000000011</v>
      </c>
      <c r="J13" s="88">
        <v>2.5948607866658261E-2</v>
      </c>
      <c r="K13" s="92"/>
      <c r="L13" s="90">
        <v>-2.6066350710900075</v>
      </c>
      <c r="M13" s="93">
        <v>-12.553191489361732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0.77032575964960304</v>
      </c>
      <c r="U13" s="94">
        <v>0.22967424035039694</v>
      </c>
      <c r="V13" s="94"/>
      <c r="W13" s="94">
        <v>0.79961675335340821</v>
      </c>
      <c r="X13" s="94"/>
      <c r="Y13" s="94">
        <v>0.20038324664659185</v>
      </c>
      <c r="Z13" s="94">
        <v>0.16370106761565836</v>
      </c>
      <c r="AA13" s="94">
        <v>1.2866137421297564E-2</v>
      </c>
      <c r="AB13" s="94">
        <v>8.212428141253764E-4</v>
      </c>
      <c r="AC13" s="94">
        <v>2.7374760470845879E-3</v>
      </c>
      <c r="AD13" s="94">
        <v>2.0257322748425951E-2</v>
      </c>
      <c r="AE13" s="97" t="s">
        <v>29</v>
      </c>
    </row>
    <row r="14" spans="1:31" ht="15" customHeight="1">
      <c r="A14" s="86" t="s">
        <v>32</v>
      </c>
      <c r="B14" s="24"/>
      <c r="C14" s="87">
        <v>21422.999999999996</v>
      </c>
      <c r="D14" s="88">
        <v>0.97817451257933441</v>
      </c>
      <c r="E14" s="92"/>
      <c r="F14" s="90">
        <v>0.64361552193925131</v>
      </c>
      <c r="G14" s="90">
        <v>-4.2376290733538653</v>
      </c>
      <c r="H14" s="92"/>
      <c r="I14" s="87">
        <v>15428.000000000002</v>
      </c>
      <c r="J14" s="88">
        <v>0.97405139213334213</v>
      </c>
      <c r="K14" s="92"/>
      <c r="L14" s="90">
        <v>-9.7131386388725649E-2</v>
      </c>
      <c r="M14" s="93">
        <v>-8.9739807658268234</v>
      </c>
      <c r="O14" s="98" t="s">
        <v>33</v>
      </c>
      <c r="P14" s="99"/>
      <c r="Q14" s="100">
        <v>1.0551704217215483</v>
      </c>
      <c r="R14" s="101" t="s">
        <v>29</v>
      </c>
      <c r="S14" s="100"/>
      <c r="T14" s="102">
        <v>1.0519626168224299</v>
      </c>
      <c r="U14" s="102">
        <v>1.0294478527607362</v>
      </c>
      <c r="V14" s="100"/>
      <c r="W14" s="102">
        <v>1.0398718405126379</v>
      </c>
      <c r="X14" s="100"/>
      <c r="Y14" s="102">
        <v>1.1007518796992481</v>
      </c>
      <c r="Z14" s="102">
        <v>1.1053604436229205</v>
      </c>
      <c r="AA14" s="102">
        <v>1</v>
      </c>
      <c r="AB14" s="102">
        <v>1</v>
      </c>
      <c r="AC14" s="102">
        <v>1</v>
      </c>
      <c r="AD14" s="102">
        <v>1.0422535211267605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7609.0000000000009</v>
      </c>
      <c r="D16" s="88">
        <v>0.34742705812519992</v>
      </c>
      <c r="E16" s="92"/>
      <c r="F16" s="90">
        <v>-3.817469346479585</v>
      </c>
      <c r="G16" s="90">
        <v>-5.5955334987593472</v>
      </c>
      <c r="H16" s="112"/>
      <c r="I16" s="87">
        <v>4918.0000000000009</v>
      </c>
      <c r="J16" s="88">
        <v>0.31049940021466016</v>
      </c>
      <c r="K16" s="92"/>
      <c r="L16" s="90">
        <v>-4.8558715418843592</v>
      </c>
      <c r="M16" s="93">
        <v>-12.553342816500695</v>
      </c>
      <c r="O16" s="113" t="s">
        <v>37</v>
      </c>
      <c r="P16" s="21"/>
      <c r="Q16" s="114">
        <v>3319</v>
      </c>
      <c r="R16" s="115">
        <v>0.90856830002737476</v>
      </c>
      <c r="S16" s="116"/>
      <c r="T16" s="87">
        <v>2565</v>
      </c>
      <c r="U16" s="87">
        <v>754</v>
      </c>
      <c r="V16" s="87"/>
      <c r="W16" s="87">
        <v>2686</v>
      </c>
      <c r="X16" s="87"/>
      <c r="Y16" s="87">
        <v>633</v>
      </c>
      <c r="Z16" s="87">
        <v>515</v>
      </c>
      <c r="AA16" s="87">
        <v>44</v>
      </c>
      <c r="AB16" s="87">
        <v>3</v>
      </c>
      <c r="AC16" s="87">
        <v>9</v>
      </c>
      <c r="AD16" s="87">
        <v>62</v>
      </c>
      <c r="AE16" s="117">
        <v>8.9951807228915701</v>
      </c>
    </row>
    <row r="17" spans="1:31" ht="15" customHeight="1">
      <c r="A17" s="86" t="s">
        <v>38</v>
      </c>
      <c r="B17" s="107"/>
      <c r="C17" s="87">
        <v>3312.9999999999991</v>
      </c>
      <c r="D17" s="88">
        <v>0.1512716314323547</v>
      </c>
      <c r="E17" s="92"/>
      <c r="F17" s="90">
        <v>13.148907103825142</v>
      </c>
      <c r="G17" s="90">
        <v>-3.3829104695246177</v>
      </c>
      <c r="H17" s="116"/>
      <c r="I17" s="87">
        <v>2214</v>
      </c>
      <c r="J17" s="88">
        <v>0.13978155186564811</v>
      </c>
      <c r="K17" s="92"/>
      <c r="L17" s="90">
        <v>11.144578313253037</v>
      </c>
      <c r="M17" s="93">
        <v>-9.1878589007382754</v>
      </c>
      <c r="O17" s="113" t="s">
        <v>39</v>
      </c>
      <c r="P17" s="21"/>
      <c r="Q17" s="114">
        <v>334</v>
      </c>
      <c r="R17" s="115">
        <v>9.1431699972625236E-2</v>
      </c>
      <c r="S17" s="116"/>
      <c r="T17" s="87">
        <v>249</v>
      </c>
      <c r="U17" s="87">
        <v>85</v>
      </c>
      <c r="V17" s="87"/>
      <c r="W17" s="87">
        <v>235</v>
      </c>
      <c r="X17" s="87"/>
      <c r="Y17" s="87">
        <v>99</v>
      </c>
      <c r="Z17" s="87">
        <v>83</v>
      </c>
      <c r="AA17" s="87">
        <v>3</v>
      </c>
      <c r="AB17" s="87" t="s">
        <v>64</v>
      </c>
      <c r="AC17" s="87">
        <v>1</v>
      </c>
      <c r="AD17" s="87">
        <v>12</v>
      </c>
      <c r="AE17" s="117">
        <v>9.2275449101796383</v>
      </c>
    </row>
    <row r="18" spans="1:31" ht="15" customHeight="1">
      <c r="A18" s="86" t="s">
        <v>40</v>
      </c>
      <c r="B18" s="107"/>
      <c r="C18" s="87">
        <v>3190.0000000000014</v>
      </c>
      <c r="D18" s="88">
        <v>0.14565544952285295</v>
      </c>
      <c r="E18" s="92"/>
      <c r="F18" s="90">
        <v>3.2362459546925857</v>
      </c>
      <c r="G18" s="90">
        <v>-7.803468208092422</v>
      </c>
      <c r="H18" s="116"/>
      <c r="I18" s="87">
        <v>2386.9999999999991</v>
      </c>
      <c r="J18" s="88">
        <v>0.15070395858324387</v>
      </c>
      <c r="K18" s="92"/>
      <c r="L18" s="90">
        <v>2.4903392013739212</v>
      </c>
      <c r="M18" s="93">
        <v>-11.690714021457643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7789.0000000000055</v>
      </c>
      <c r="D19" s="88">
        <v>0.3556458609195931</v>
      </c>
      <c r="E19" s="92"/>
      <c r="F19" s="90">
        <v>-0.73913597553203847</v>
      </c>
      <c r="G19" s="90">
        <v>-2.2342161415839659</v>
      </c>
      <c r="H19" s="116"/>
      <c r="I19" s="87">
        <v>6320</v>
      </c>
      <c r="J19" s="88">
        <v>0.39901508933644808</v>
      </c>
      <c r="K19" s="92"/>
      <c r="L19" s="90">
        <v>-0.86274509803918731</v>
      </c>
      <c r="M19" s="93">
        <v>-5.0195371205289794</v>
      </c>
      <c r="O19" s="113" t="s">
        <v>43</v>
      </c>
      <c r="P19" s="21"/>
      <c r="Q19" s="121">
        <v>2525</v>
      </c>
      <c r="R19" s="115">
        <v>0.69121270188885853</v>
      </c>
      <c r="S19" s="116"/>
      <c r="T19" s="87">
        <v>1947</v>
      </c>
      <c r="U19" s="87">
        <v>578</v>
      </c>
      <c r="V19" s="87"/>
      <c r="W19" s="114">
        <v>1952</v>
      </c>
      <c r="X19" s="114"/>
      <c r="Y19" s="87">
        <v>573</v>
      </c>
      <c r="Z19" s="87">
        <v>467</v>
      </c>
      <c r="AA19" s="87">
        <v>32</v>
      </c>
      <c r="AB19" s="87">
        <v>3</v>
      </c>
      <c r="AC19" s="87">
        <v>10</v>
      </c>
      <c r="AD19" s="87">
        <v>61</v>
      </c>
      <c r="AE19" s="117">
        <v>10.06096595407759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1128</v>
      </c>
      <c r="R20" s="115">
        <v>0.30878729811114153</v>
      </c>
      <c r="S20" s="116"/>
      <c r="T20" s="87">
        <v>867</v>
      </c>
      <c r="U20" s="87">
        <v>261</v>
      </c>
      <c r="V20" s="87"/>
      <c r="W20" s="114">
        <v>969</v>
      </c>
      <c r="X20" s="114"/>
      <c r="Y20" s="87">
        <v>159</v>
      </c>
      <c r="Z20" s="87">
        <v>131</v>
      </c>
      <c r="AA20" s="87">
        <v>15</v>
      </c>
      <c r="AB20" s="87" t="s">
        <v>64</v>
      </c>
      <c r="AC20" s="87" t="s">
        <v>64</v>
      </c>
      <c r="AD20" s="87">
        <v>13</v>
      </c>
      <c r="AE20" s="117">
        <v>6.6773049645390081</v>
      </c>
    </row>
    <row r="21" spans="1:31" ht="15" customHeight="1">
      <c r="A21" s="86" t="s">
        <v>37</v>
      </c>
      <c r="B21" s="80"/>
      <c r="C21" s="87">
        <v>20387.000000000015</v>
      </c>
      <c r="D21" s="88">
        <v>0.93087073649605134</v>
      </c>
      <c r="E21" s="92"/>
      <c r="F21" s="90">
        <v>0.63181795745113545</v>
      </c>
      <c r="G21" s="90">
        <v>-4.7336448598129355</v>
      </c>
      <c r="H21" s="91"/>
      <c r="I21" s="87">
        <v>14806.000000000009</v>
      </c>
      <c r="J21" s="88">
        <v>0.9347812361891541</v>
      </c>
      <c r="K21" s="92"/>
      <c r="L21" s="90">
        <v>-0.11468663563381225</v>
      </c>
      <c r="M21" s="93">
        <v>-9.4987775061124147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1514.0000000000002</v>
      </c>
      <c r="D22" s="88">
        <v>6.9129263503949628E-2</v>
      </c>
      <c r="E22" s="92"/>
      <c r="F22" s="90">
        <v>-0.19775873434411512</v>
      </c>
      <c r="G22" s="90">
        <v>-0.1319261213719867</v>
      </c>
      <c r="H22" s="92"/>
      <c r="I22" s="87">
        <v>1032.9999999999995</v>
      </c>
      <c r="J22" s="88">
        <v>6.5218763810846625E-2</v>
      </c>
      <c r="K22" s="92"/>
      <c r="L22" s="90">
        <v>-0.86372360844534113</v>
      </c>
      <c r="M22" s="93">
        <v>-2.4551463644948495</v>
      </c>
      <c r="O22" s="113" t="s">
        <v>46</v>
      </c>
      <c r="P22" s="21"/>
      <c r="Q22" s="121">
        <v>1086</v>
      </c>
      <c r="R22" s="115">
        <v>0.29728989871338624</v>
      </c>
      <c r="S22" s="116"/>
      <c r="T22" s="87">
        <v>761</v>
      </c>
      <c r="U22" s="87">
        <v>325</v>
      </c>
      <c r="V22" s="87"/>
      <c r="W22" s="114">
        <v>792</v>
      </c>
      <c r="X22" s="114"/>
      <c r="Y22" s="87">
        <v>294</v>
      </c>
      <c r="Z22" s="87">
        <v>258</v>
      </c>
      <c r="AA22" s="87">
        <v>14</v>
      </c>
      <c r="AB22" s="87">
        <v>1</v>
      </c>
      <c r="AC22" s="87">
        <v>1</v>
      </c>
      <c r="AD22" s="87">
        <v>20</v>
      </c>
      <c r="AE22" s="117">
        <v>10.168353265869369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1402</v>
      </c>
      <c r="R23" s="115">
        <v>0.38379414180125926</v>
      </c>
      <c r="S23" s="116"/>
      <c r="T23" s="87">
        <v>1103</v>
      </c>
      <c r="U23" s="87">
        <v>299</v>
      </c>
      <c r="V23" s="87"/>
      <c r="W23" s="114">
        <v>1150</v>
      </c>
      <c r="X23" s="114"/>
      <c r="Y23" s="87">
        <v>252</v>
      </c>
      <c r="Z23" s="87">
        <v>199</v>
      </c>
      <c r="AA23" s="87">
        <v>17</v>
      </c>
      <c r="AB23" s="87">
        <v>2</v>
      </c>
      <c r="AC23" s="87">
        <v>3</v>
      </c>
      <c r="AD23" s="87">
        <v>31</v>
      </c>
      <c r="AE23" s="117">
        <v>7.4821683309557807</v>
      </c>
    </row>
    <row r="24" spans="1:31" ht="15" customHeight="1">
      <c r="A24" s="86" t="s">
        <v>43</v>
      </c>
      <c r="B24" s="111"/>
      <c r="C24" s="87">
        <v>18023.000000000015</v>
      </c>
      <c r="D24" s="88">
        <v>0.82293045979635726</v>
      </c>
      <c r="E24" s="92"/>
      <c r="F24" s="90">
        <v>0.65341226404563213</v>
      </c>
      <c r="G24" s="90">
        <v>-4.2907970899048848</v>
      </c>
      <c r="H24" s="112"/>
      <c r="I24" s="87">
        <v>12966.000000000005</v>
      </c>
      <c r="J24" s="88">
        <v>0.81861228612917536</v>
      </c>
      <c r="K24" s="92"/>
      <c r="L24" s="90">
        <v>0.14675214335371481</v>
      </c>
      <c r="M24" s="93">
        <v>-8.6708459533703923</v>
      </c>
      <c r="O24" s="113" t="s">
        <v>48</v>
      </c>
      <c r="P24" s="21"/>
      <c r="Q24" s="121">
        <v>742</v>
      </c>
      <c r="R24" s="115">
        <v>0.20312072269367643</v>
      </c>
      <c r="S24" s="116"/>
      <c r="T24" s="87">
        <v>604</v>
      </c>
      <c r="U24" s="87">
        <v>138</v>
      </c>
      <c r="V24" s="87"/>
      <c r="W24" s="114">
        <v>634</v>
      </c>
      <c r="X24" s="114"/>
      <c r="Y24" s="87">
        <v>108</v>
      </c>
      <c r="Z24" s="87">
        <v>87</v>
      </c>
      <c r="AA24" s="87">
        <v>11</v>
      </c>
      <c r="AB24" s="87" t="s">
        <v>64</v>
      </c>
      <c r="AC24" s="87">
        <v>1</v>
      </c>
      <c r="AD24" s="87">
        <v>9</v>
      </c>
      <c r="AE24" s="117">
        <v>7.4892183288409724</v>
      </c>
    </row>
    <row r="25" spans="1:31" ht="15" customHeight="1">
      <c r="A25" s="86" t="s">
        <v>44</v>
      </c>
      <c r="B25" s="107"/>
      <c r="C25" s="87">
        <v>3878.0000000000009</v>
      </c>
      <c r="D25" s="88">
        <v>0.17706954020364377</v>
      </c>
      <c r="E25" s="92"/>
      <c r="F25" s="90">
        <v>0.20671834625330057</v>
      </c>
      <c r="G25" s="90">
        <v>-5.0673194614443178</v>
      </c>
      <c r="H25" s="116"/>
      <c r="I25" s="87">
        <v>2873</v>
      </c>
      <c r="J25" s="88">
        <v>0.18138771387082522</v>
      </c>
      <c r="K25" s="92"/>
      <c r="L25" s="90">
        <v>-1.5421521590130072</v>
      </c>
      <c r="M25" s="93">
        <v>-10.831781502172538</v>
      </c>
      <c r="O25" s="113" t="s">
        <v>49</v>
      </c>
      <c r="P25" s="21"/>
      <c r="Q25" s="121">
        <v>423</v>
      </c>
      <c r="R25" s="115">
        <v>0.11579523679167807</v>
      </c>
      <c r="S25" s="116"/>
      <c r="T25" s="87">
        <v>346</v>
      </c>
      <c r="U25" s="87">
        <v>77</v>
      </c>
      <c r="V25" s="87"/>
      <c r="W25" s="114">
        <v>345</v>
      </c>
      <c r="X25" s="114"/>
      <c r="Y25" s="87">
        <v>78</v>
      </c>
      <c r="Z25" s="87">
        <v>54</v>
      </c>
      <c r="AA25" s="87">
        <v>5</v>
      </c>
      <c r="AB25" s="87" t="s">
        <v>64</v>
      </c>
      <c r="AC25" s="87">
        <v>5</v>
      </c>
      <c r="AD25" s="87">
        <v>14</v>
      </c>
      <c r="AE25" s="117">
        <v>13.820330969267138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1449.0000000000002</v>
      </c>
      <c r="D27" s="88">
        <v>6.6161362494863277E-2</v>
      </c>
      <c r="E27" s="92"/>
      <c r="F27" s="90">
        <v>-2.0945945945945792</v>
      </c>
      <c r="G27" s="90">
        <v>-3.4643570952698632</v>
      </c>
      <c r="H27" s="116"/>
      <c r="I27" s="87">
        <v>1005.9999999999995</v>
      </c>
      <c r="J27" s="88">
        <v>6.3514110739314331E-2</v>
      </c>
      <c r="K27" s="92"/>
      <c r="L27" s="90">
        <v>-1.6617790811339204</v>
      </c>
      <c r="M27" s="93">
        <v>-11.676909569798092</v>
      </c>
      <c r="O27" s="113" t="s">
        <v>51</v>
      </c>
      <c r="P27" s="123"/>
      <c r="Q27" s="124">
        <v>1570</v>
      </c>
      <c r="R27" s="88">
        <v>0.42978373939228032</v>
      </c>
      <c r="S27" s="92"/>
      <c r="T27" s="114">
        <v>1177</v>
      </c>
      <c r="U27" s="114">
        <v>393</v>
      </c>
      <c r="V27" s="114"/>
      <c r="W27" s="114">
        <v>1219</v>
      </c>
      <c r="X27" s="114"/>
      <c r="Y27" s="87">
        <v>351</v>
      </c>
      <c r="Z27" s="87">
        <v>307</v>
      </c>
      <c r="AA27" s="87">
        <v>18</v>
      </c>
      <c r="AB27" s="87">
        <v>1</v>
      </c>
      <c r="AC27" s="87">
        <v>3</v>
      </c>
      <c r="AD27" s="87">
        <v>22</v>
      </c>
      <c r="AE27" s="117">
        <v>9.1674092934436526</v>
      </c>
    </row>
    <row r="28" spans="1:31" ht="15" customHeight="1">
      <c r="A28" s="86" t="s">
        <v>47</v>
      </c>
      <c r="B28" s="107"/>
      <c r="C28" s="87">
        <v>5990.0000000000009</v>
      </c>
      <c r="D28" s="88">
        <v>0.27350349299118776</v>
      </c>
      <c r="E28" s="92"/>
      <c r="F28" s="90">
        <v>1.6697278343705931E-2</v>
      </c>
      <c r="G28" s="90">
        <v>-7.6045040876137451</v>
      </c>
      <c r="H28" s="116"/>
      <c r="I28" s="87">
        <v>4331.9999999999973</v>
      </c>
      <c r="J28" s="88">
        <v>0.27350211503251459</v>
      </c>
      <c r="K28" s="92"/>
      <c r="L28" s="90">
        <v>-1.6125369066546158</v>
      </c>
      <c r="M28" s="93">
        <v>-13.134148786845854</v>
      </c>
      <c r="O28" s="86" t="s">
        <v>52</v>
      </c>
      <c r="P28" s="21"/>
      <c r="Q28" s="124">
        <v>1765</v>
      </c>
      <c r="R28" s="88">
        <v>0.48316452231042978</v>
      </c>
      <c r="S28" s="116"/>
      <c r="T28" s="114">
        <v>1365</v>
      </c>
      <c r="U28" s="114">
        <v>400</v>
      </c>
      <c r="V28" s="114"/>
      <c r="W28" s="114">
        <v>1462</v>
      </c>
      <c r="X28" s="114"/>
      <c r="Y28" s="87">
        <v>303</v>
      </c>
      <c r="Z28" s="87">
        <v>235</v>
      </c>
      <c r="AA28" s="87">
        <v>23</v>
      </c>
      <c r="AB28" s="87" t="s">
        <v>64</v>
      </c>
      <c r="AC28" s="87">
        <v>3</v>
      </c>
      <c r="AD28" s="87">
        <v>42</v>
      </c>
      <c r="AE28" s="117">
        <v>7.6946175637393788</v>
      </c>
    </row>
    <row r="29" spans="1:31" ht="15" customHeight="1">
      <c r="A29" s="86" t="s">
        <v>48</v>
      </c>
      <c r="B29" s="107"/>
      <c r="C29" s="87">
        <v>6135</v>
      </c>
      <c r="D29" s="88">
        <v>0.28012419524222648</v>
      </c>
      <c r="E29" s="92"/>
      <c r="F29" s="90">
        <v>0.83826429980277639</v>
      </c>
      <c r="G29" s="90">
        <v>-6.1352509179926038</v>
      </c>
      <c r="H29" s="116"/>
      <c r="I29" s="87">
        <v>4513.0000000000027</v>
      </c>
      <c r="J29" s="88">
        <v>0.28492960414167584</v>
      </c>
      <c r="K29" s="92"/>
      <c r="L29" s="90">
        <v>0.31118026228054718</v>
      </c>
      <c r="M29" s="93">
        <v>-10.615963557139942</v>
      </c>
      <c r="O29" s="113" t="s">
        <v>53</v>
      </c>
      <c r="P29" s="21"/>
      <c r="Q29" s="124">
        <v>59</v>
      </c>
      <c r="R29" s="88">
        <v>1.6151108677799068E-2</v>
      </c>
      <c r="S29" s="116"/>
      <c r="T29" s="114">
        <v>37</v>
      </c>
      <c r="U29" s="114">
        <v>22</v>
      </c>
      <c r="V29" s="114"/>
      <c r="W29" s="114">
        <v>27</v>
      </c>
      <c r="X29" s="114"/>
      <c r="Y29" s="87">
        <v>32</v>
      </c>
      <c r="Z29" s="87">
        <v>19</v>
      </c>
      <c r="AA29" s="87">
        <v>3</v>
      </c>
      <c r="AB29" s="87" t="s">
        <v>64</v>
      </c>
      <c r="AC29" s="87">
        <v>2</v>
      </c>
      <c r="AD29" s="87">
        <v>8</v>
      </c>
      <c r="AE29" s="117">
        <v>38.457627118644062</v>
      </c>
    </row>
    <row r="30" spans="1:31" ht="15" customHeight="1">
      <c r="A30" s="86" t="s">
        <v>49</v>
      </c>
      <c r="B30" s="107"/>
      <c r="C30" s="87">
        <v>8326.9999999999945</v>
      </c>
      <c r="D30" s="88">
        <v>0.38021094927172261</v>
      </c>
      <c r="E30" s="92"/>
      <c r="F30" s="90">
        <v>1.2647452268028037</v>
      </c>
      <c r="G30" s="90">
        <v>-0.82181991424492196</v>
      </c>
      <c r="H30" s="116"/>
      <c r="I30" s="87">
        <v>5988.0000000000018</v>
      </c>
      <c r="J30" s="88">
        <v>0.37805417008649556</v>
      </c>
      <c r="K30" s="92"/>
      <c r="L30" s="90">
        <v>0.80808080808083882</v>
      </c>
      <c r="M30" s="93">
        <v>-4.099935938500904</v>
      </c>
      <c r="O30" s="113" t="s">
        <v>54</v>
      </c>
      <c r="P30" s="107"/>
      <c r="Q30" s="124">
        <v>41</v>
      </c>
      <c r="R30" s="88">
        <v>1.1223651793046812E-2</v>
      </c>
      <c r="S30" s="116"/>
      <c r="T30" s="114">
        <v>31</v>
      </c>
      <c r="U30" s="114">
        <v>10</v>
      </c>
      <c r="V30" s="114"/>
      <c r="W30" s="114">
        <v>26</v>
      </c>
      <c r="X30" s="114"/>
      <c r="Y30" s="87">
        <v>15</v>
      </c>
      <c r="Z30" s="87">
        <v>12</v>
      </c>
      <c r="AA30" s="87" t="s">
        <v>64</v>
      </c>
      <c r="AB30" s="87" t="s">
        <v>64</v>
      </c>
      <c r="AC30" s="87">
        <v>2</v>
      </c>
      <c r="AD30" s="87">
        <v>1</v>
      </c>
      <c r="AE30" s="117">
        <v>29.414634146341463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218</v>
      </c>
      <c r="R31" s="128">
        <v>5.9676977826444016E-2</v>
      </c>
      <c r="S31" s="129"/>
      <c r="T31" s="130">
        <v>204</v>
      </c>
      <c r="U31" s="130">
        <v>14</v>
      </c>
      <c r="V31" s="130"/>
      <c r="W31" s="130">
        <v>187</v>
      </c>
      <c r="X31" s="130"/>
      <c r="Y31" s="131">
        <v>31</v>
      </c>
      <c r="Z31" s="131">
        <v>25</v>
      </c>
      <c r="AA31" s="131">
        <v>3</v>
      </c>
      <c r="AB31" s="131">
        <v>2</v>
      </c>
      <c r="AC31" s="131" t="s">
        <v>64</v>
      </c>
      <c r="AD31" s="131">
        <v>1</v>
      </c>
      <c r="AE31" s="132">
        <v>6.8256880733945016</v>
      </c>
    </row>
    <row r="32" spans="1:31" ht="15" customHeight="1" thickBot="1">
      <c r="A32" s="86" t="s">
        <v>51</v>
      </c>
      <c r="B32" s="63"/>
      <c r="C32" s="87">
        <v>9933.9999999999982</v>
      </c>
      <c r="D32" s="88">
        <v>0.45358659421944209</v>
      </c>
      <c r="E32" s="92"/>
      <c r="F32" s="133">
        <v>0.23206538189886344</v>
      </c>
      <c r="G32" s="133">
        <v>-3.4315155050063191</v>
      </c>
      <c r="H32" s="134"/>
      <c r="I32" s="87">
        <v>7348.0000000000036</v>
      </c>
      <c r="J32" s="88">
        <v>0.46391817665256679</v>
      </c>
      <c r="K32" s="92"/>
      <c r="L32" s="90">
        <v>-0.80993520518351181</v>
      </c>
      <c r="M32" s="93">
        <v>-8.7771570453133823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9868.9999999999982</v>
      </c>
      <c r="D33" s="88">
        <v>0.45061869321035575</v>
      </c>
      <c r="E33" s="92"/>
      <c r="F33" s="133">
        <v>0.82754393134452231</v>
      </c>
      <c r="G33" s="133">
        <v>-5.7492121096361553</v>
      </c>
      <c r="H33" s="91"/>
      <c r="I33" s="87">
        <v>7114.0000000000036</v>
      </c>
      <c r="J33" s="88">
        <v>0.4491445166992869</v>
      </c>
      <c r="K33" s="92"/>
      <c r="L33" s="90">
        <v>0.45184975995482773</v>
      </c>
      <c r="M33" s="93">
        <v>-9.8809222194070774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1274.0000000000002</v>
      </c>
      <c r="D34" s="88">
        <v>5.8170859778092353E-2</v>
      </c>
      <c r="E34" s="92"/>
      <c r="F34" s="133">
        <v>1.5948963317384737</v>
      </c>
      <c r="G34" s="133">
        <v>-1.6216216216216213</v>
      </c>
      <c r="H34" s="91"/>
      <c r="I34" s="87">
        <v>850.00000000000011</v>
      </c>
      <c r="J34" s="88">
        <v>5.3665004103794448E-2</v>
      </c>
      <c r="K34" s="92"/>
      <c r="L34" s="90">
        <v>0.35419126328215883</v>
      </c>
      <c r="M34" s="93">
        <v>-7.2052401746724657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571</v>
      </c>
      <c r="D35" s="88">
        <v>2.6071868864435424E-2</v>
      </c>
      <c r="E35" s="92"/>
      <c r="F35" s="133">
        <v>0.35149384885762491</v>
      </c>
      <c r="G35" s="133">
        <v>0.35149384885762491</v>
      </c>
      <c r="H35" s="116"/>
      <c r="I35" s="87">
        <v>371.00000000000006</v>
      </c>
      <c r="J35" s="88">
        <v>2.3423195908832638E-2</v>
      </c>
      <c r="K35" s="92"/>
      <c r="L35" s="90">
        <v>0.81521739130434767</v>
      </c>
      <c r="M35" s="93">
        <v>-1.8518518518518514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253.00000000000003</v>
      </c>
      <c r="D36" s="143">
        <v>1.1551983927674541E-2</v>
      </c>
      <c r="E36" s="144"/>
      <c r="F36" s="145">
        <v>-0.39370078740156361</v>
      </c>
      <c r="G36" s="145">
        <v>-13.94557823129249</v>
      </c>
      <c r="H36" s="146"/>
      <c r="I36" s="142">
        <v>156</v>
      </c>
      <c r="J36" s="143">
        <v>9.8491066355199212E-3</v>
      </c>
      <c r="K36" s="144"/>
      <c r="L36" s="147">
        <v>-2.5000000000000173</v>
      </c>
      <c r="M36" s="148">
        <v>-11.363636363636379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50005</v>
      </c>
      <c r="R37" s="81" t="s">
        <v>29</v>
      </c>
      <c r="S37" s="81"/>
      <c r="T37" s="81">
        <v>40280</v>
      </c>
      <c r="U37" s="81">
        <v>9725</v>
      </c>
      <c r="V37" s="81"/>
      <c r="W37" s="81">
        <v>41046</v>
      </c>
      <c r="X37" s="81"/>
      <c r="Y37" s="81">
        <v>8959</v>
      </c>
      <c r="Z37" s="81">
        <v>6645</v>
      </c>
      <c r="AA37" s="81">
        <v>1292</v>
      </c>
      <c r="AB37" s="81">
        <v>111</v>
      </c>
      <c r="AC37" s="81">
        <v>48</v>
      </c>
      <c r="AD37" s="81">
        <v>863</v>
      </c>
      <c r="AE37" s="156">
        <v>10.590937268782394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0.80551944805519449</v>
      </c>
      <c r="U38" s="94">
        <v>0.19448055194480551</v>
      </c>
      <c r="V38" s="161"/>
      <c r="W38" s="94">
        <v>0.8208379162083792</v>
      </c>
      <c r="X38" s="161"/>
      <c r="Y38" s="94">
        <v>0.17916208379162082</v>
      </c>
      <c r="Z38" s="94">
        <v>0.13288671132886712</v>
      </c>
      <c r="AA38" s="94">
        <v>2.5837416258374164E-2</v>
      </c>
      <c r="AB38" s="94">
        <v>2.21977802219778E-3</v>
      </c>
      <c r="AC38" s="94">
        <v>9.5990400959904013E-4</v>
      </c>
      <c r="AD38" s="94">
        <v>1.725827417258274E-2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1.4345755515391456</v>
      </c>
      <c r="R39" s="168" t="s">
        <v>29</v>
      </c>
      <c r="S39" s="100"/>
      <c r="T39" s="102">
        <v>1.4360583265000535</v>
      </c>
      <c r="U39" s="102">
        <v>1.1702767749699157</v>
      </c>
      <c r="V39" s="100"/>
      <c r="W39" s="102">
        <v>1.3611673022715967</v>
      </c>
      <c r="X39" s="100"/>
      <c r="Y39" s="102">
        <v>1.3582474226804124</v>
      </c>
      <c r="Z39" s="102">
        <v>1.404862579281184</v>
      </c>
      <c r="AA39" s="102">
        <v>1.0262112787926927</v>
      </c>
      <c r="AB39" s="102">
        <v>1.009090909090909</v>
      </c>
      <c r="AC39" s="102">
        <v>1.0434782608695652</v>
      </c>
      <c r="AD39" s="102">
        <v>1.1266318537859008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45509</v>
      </c>
      <c r="R41" s="115">
        <v>0.91008899110088992</v>
      </c>
      <c r="S41" s="116"/>
      <c r="T41" s="87">
        <v>36783</v>
      </c>
      <c r="U41" s="87">
        <v>8726</v>
      </c>
      <c r="V41" s="87"/>
      <c r="W41" s="87">
        <v>37514</v>
      </c>
      <c r="X41" s="87"/>
      <c r="Y41" s="87">
        <v>7995</v>
      </c>
      <c r="Z41" s="87">
        <v>5903</v>
      </c>
      <c r="AA41" s="87">
        <v>1185</v>
      </c>
      <c r="AB41" s="87">
        <v>93</v>
      </c>
      <c r="AC41" s="87">
        <v>43</v>
      </c>
      <c r="AD41" s="87">
        <v>771</v>
      </c>
      <c r="AE41" s="117">
        <v>10.541836958910231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4496</v>
      </c>
      <c r="R42" s="115">
        <v>8.9911008899110093E-2</v>
      </c>
      <c r="S42" s="116"/>
      <c r="T42" s="87">
        <v>3497</v>
      </c>
      <c r="U42" s="87">
        <v>999</v>
      </c>
      <c r="V42" s="87"/>
      <c r="W42" s="87">
        <v>3532</v>
      </c>
      <c r="X42" s="87"/>
      <c r="Y42" s="87">
        <v>964</v>
      </c>
      <c r="Z42" s="87">
        <v>742</v>
      </c>
      <c r="AA42" s="87">
        <v>107</v>
      </c>
      <c r="AB42" s="87">
        <v>18</v>
      </c>
      <c r="AC42" s="87">
        <v>5</v>
      </c>
      <c r="AD42" s="87">
        <v>92</v>
      </c>
      <c r="AE42" s="117">
        <v>11.087836335334666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34072</v>
      </c>
      <c r="R44" s="115">
        <v>0.68137186281371864</v>
      </c>
      <c r="S44" s="116"/>
      <c r="T44" s="87">
        <v>27483</v>
      </c>
      <c r="U44" s="87">
        <v>6589</v>
      </c>
      <c r="V44" s="87"/>
      <c r="W44" s="114">
        <v>26883</v>
      </c>
      <c r="X44" s="114"/>
      <c r="Y44" s="114">
        <v>7188.9999999999991</v>
      </c>
      <c r="Z44" s="114">
        <v>5412</v>
      </c>
      <c r="AA44" s="114">
        <v>919</v>
      </c>
      <c r="AB44" s="114">
        <v>90</v>
      </c>
      <c r="AC44" s="114">
        <v>46</v>
      </c>
      <c r="AD44" s="114">
        <v>722</v>
      </c>
      <c r="AE44" s="120">
        <v>11.622057874038852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15933</v>
      </c>
      <c r="R45" s="115">
        <v>0.31862813718628136</v>
      </c>
      <c r="S45" s="116"/>
      <c r="T45" s="87">
        <v>12797</v>
      </c>
      <c r="U45" s="87">
        <v>3136</v>
      </c>
      <c r="V45" s="87"/>
      <c r="W45" s="114">
        <v>14163</v>
      </c>
      <c r="X45" s="114"/>
      <c r="Y45" s="114">
        <v>1770</v>
      </c>
      <c r="Z45" s="114">
        <v>1233</v>
      </c>
      <c r="AA45" s="114">
        <v>373</v>
      </c>
      <c r="AB45" s="114">
        <v>21</v>
      </c>
      <c r="AC45" s="114">
        <v>2</v>
      </c>
      <c r="AD45" s="114">
        <v>141</v>
      </c>
      <c r="AE45" s="120">
        <v>8.3858030502730241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14611</v>
      </c>
      <c r="R47" s="115">
        <v>0.29219078092190781</v>
      </c>
      <c r="S47" s="116"/>
      <c r="T47" s="87">
        <v>11142</v>
      </c>
      <c r="U47" s="87">
        <v>3469</v>
      </c>
      <c r="V47" s="87"/>
      <c r="W47" s="114">
        <v>11250</v>
      </c>
      <c r="X47" s="114"/>
      <c r="Y47" s="114">
        <v>3361</v>
      </c>
      <c r="Z47" s="114">
        <v>2683</v>
      </c>
      <c r="AA47" s="114">
        <v>385</v>
      </c>
      <c r="AB47" s="114">
        <v>36</v>
      </c>
      <c r="AC47" s="114">
        <v>7</v>
      </c>
      <c r="AD47" s="114">
        <v>250</v>
      </c>
      <c r="AE47" s="120">
        <v>12.696208595674795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20100</v>
      </c>
      <c r="R48" s="115">
        <v>0.40195980401959802</v>
      </c>
      <c r="S48" s="116"/>
      <c r="T48" s="87">
        <v>16374</v>
      </c>
      <c r="U48" s="87">
        <v>3726</v>
      </c>
      <c r="V48" s="87"/>
      <c r="W48" s="114">
        <v>16880</v>
      </c>
      <c r="X48" s="114"/>
      <c r="Y48" s="114">
        <v>3220</v>
      </c>
      <c r="Z48" s="114">
        <v>2306</v>
      </c>
      <c r="AA48" s="114">
        <v>560</v>
      </c>
      <c r="AB48" s="114">
        <v>33</v>
      </c>
      <c r="AC48" s="114">
        <v>8</v>
      </c>
      <c r="AD48" s="114">
        <v>313</v>
      </c>
      <c r="AE48" s="120">
        <v>9.7489552238806265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10234</v>
      </c>
      <c r="R49" s="115">
        <v>0.20465953404659534</v>
      </c>
      <c r="S49" s="116"/>
      <c r="T49" s="87">
        <v>8515</v>
      </c>
      <c r="U49" s="87">
        <v>1719</v>
      </c>
      <c r="V49" s="87"/>
      <c r="W49" s="114">
        <v>8665</v>
      </c>
      <c r="X49" s="114"/>
      <c r="Y49" s="114">
        <v>1569</v>
      </c>
      <c r="Z49" s="114">
        <v>1100</v>
      </c>
      <c r="AA49" s="114">
        <v>239</v>
      </c>
      <c r="AB49" s="114">
        <v>34</v>
      </c>
      <c r="AC49" s="114">
        <v>11</v>
      </c>
      <c r="AD49" s="114">
        <v>185</v>
      </c>
      <c r="AE49" s="120">
        <v>9.5399120664386725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5060</v>
      </c>
      <c r="R50" s="115">
        <v>0.10118988101189881</v>
      </c>
      <c r="S50" s="116"/>
      <c r="T50" s="87">
        <v>4249</v>
      </c>
      <c r="U50" s="87">
        <v>811</v>
      </c>
      <c r="V50" s="87"/>
      <c r="W50" s="114">
        <v>4251</v>
      </c>
      <c r="X50" s="114"/>
      <c r="Y50" s="114">
        <v>809</v>
      </c>
      <c r="Z50" s="114">
        <v>556</v>
      </c>
      <c r="AA50" s="114">
        <v>108</v>
      </c>
      <c r="AB50" s="114">
        <v>8</v>
      </c>
      <c r="AC50" s="114">
        <v>22</v>
      </c>
      <c r="AD50" s="114">
        <v>115</v>
      </c>
      <c r="AE50" s="120">
        <v>9.9820158102766925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21054</v>
      </c>
      <c r="R52" s="115">
        <v>0.42103789621037896</v>
      </c>
      <c r="S52" s="92"/>
      <c r="T52" s="114">
        <v>16238</v>
      </c>
      <c r="U52" s="114">
        <v>4816</v>
      </c>
      <c r="V52" s="114"/>
      <c r="W52" s="114">
        <v>17119</v>
      </c>
      <c r="X52" s="114"/>
      <c r="Y52" s="114">
        <v>3935</v>
      </c>
      <c r="Z52" s="114">
        <v>2900</v>
      </c>
      <c r="AA52" s="114">
        <v>761</v>
      </c>
      <c r="AB52" s="114">
        <v>17</v>
      </c>
      <c r="AC52" s="114">
        <v>12</v>
      </c>
      <c r="AD52" s="114">
        <v>245</v>
      </c>
      <c r="AE52" s="120">
        <v>11.985229863221974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25162</v>
      </c>
      <c r="R53" s="115">
        <v>0.50318968103189676</v>
      </c>
      <c r="S53" s="116"/>
      <c r="T53" s="114">
        <v>20651</v>
      </c>
      <c r="U53" s="114">
        <v>4511</v>
      </c>
      <c r="V53" s="114"/>
      <c r="W53" s="114">
        <v>21261</v>
      </c>
      <c r="X53" s="114"/>
      <c r="Y53" s="114">
        <v>3901</v>
      </c>
      <c r="Z53" s="114">
        <v>2915</v>
      </c>
      <c r="AA53" s="114">
        <v>456</v>
      </c>
      <c r="AB53" s="114">
        <v>63</v>
      </c>
      <c r="AC53" s="114">
        <v>18</v>
      </c>
      <c r="AD53" s="114">
        <v>449</v>
      </c>
      <c r="AE53" s="120">
        <v>8.8625705428821462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822</v>
      </c>
      <c r="R54" s="115">
        <v>1.643835616438356E-2</v>
      </c>
      <c r="S54" s="116"/>
      <c r="T54" s="114">
        <v>660</v>
      </c>
      <c r="U54" s="114">
        <v>162</v>
      </c>
      <c r="V54" s="114"/>
      <c r="W54" s="114">
        <v>422</v>
      </c>
      <c r="X54" s="114"/>
      <c r="Y54" s="114">
        <v>400</v>
      </c>
      <c r="Z54" s="114">
        <v>241</v>
      </c>
      <c r="AA54" s="114">
        <v>37</v>
      </c>
      <c r="AB54" s="114">
        <v>21</v>
      </c>
      <c r="AC54" s="114">
        <v>5</v>
      </c>
      <c r="AD54" s="114">
        <v>96</v>
      </c>
      <c r="AE54" s="120">
        <v>31.257907542579098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435</v>
      </c>
      <c r="R55" s="115">
        <v>8.6991300869913007E-3</v>
      </c>
      <c r="S55" s="116"/>
      <c r="T55" s="114">
        <v>340</v>
      </c>
      <c r="U55" s="114">
        <v>95</v>
      </c>
      <c r="V55" s="114"/>
      <c r="W55" s="114">
        <v>220</v>
      </c>
      <c r="X55" s="114"/>
      <c r="Y55" s="114">
        <v>215</v>
      </c>
      <c r="Z55" s="114">
        <v>166</v>
      </c>
      <c r="AA55" s="114">
        <v>15</v>
      </c>
      <c r="AB55" s="114">
        <v>5</v>
      </c>
      <c r="AC55" s="114">
        <v>4</v>
      </c>
      <c r="AD55" s="114">
        <v>25</v>
      </c>
      <c r="AE55" s="120">
        <v>22.788505747126443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2532</v>
      </c>
      <c r="R56" s="182">
        <v>5.0634936506349364E-2</v>
      </c>
      <c r="S56" s="129"/>
      <c r="T56" s="130">
        <v>2391</v>
      </c>
      <c r="U56" s="130">
        <v>141</v>
      </c>
      <c r="V56" s="130"/>
      <c r="W56" s="130">
        <v>2024</v>
      </c>
      <c r="X56" s="130"/>
      <c r="Y56" s="130">
        <v>508</v>
      </c>
      <c r="Z56" s="130">
        <v>423</v>
      </c>
      <c r="AA56" s="130">
        <v>23</v>
      </c>
      <c r="AB56" s="130">
        <v>5</v>
      </c>
      <c r="AC56" s="130">
        <v>9</v>
      </c>
      <c r="AD56" s="130">
        <v>48</v>
      </c>
      <c r="AE56" s="183">
        <v>7.3669036334913143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2025-01-03T09:10:11Z</dcterms:created>
  <dcterms:modified xsi:type="dcterms:W3CDTF">2025-01-03T09:10:21Z</dcterms:modified>
</cp:coreProperties>
</file>