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<sst xmlns="http://schemas.openxmlformats.org/spreadsheetml/2006/main" count="169" uniqueCount="66">
  <si>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</si>
  <si>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</si>
  <si>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</si>
  <si>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</si>
  <si>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</si>
  <si>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</si>
  <si>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</si>
  <si>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</si>
  <si>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</si>
  <si>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</si>
  <si>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</si>
  <si>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</si>
  <si>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</si>
  <si>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</si>
  <si>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</si>
  <si>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</si>
  <si>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</si>
  <si>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</si>
  <si>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</si>
  <si>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</si>
  <si>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</si>
  <si>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</si>
  <si>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</si>
  <si>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</si>
  <si>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</si>
  <si>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</si>
  <si>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</si>
  <si>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</si>
  <si>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</si>
  <si>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</si>
  <si>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</si>
  <si>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</si>
  <si>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</si>
  <si>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</si>
  <si>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</si>
  <si>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</si>
  <si>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</si>
  <si>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</si>
  <si>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</si>
  <si>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</si>
  <si>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</si>
  <si>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</si>
  <si>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</si>
  <si>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</si>
  <si>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</si>
  <si>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</si>
  <si>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</si>
  <si>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</si>
  <si>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</si>
  <si>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</si>
  <si>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</si>
  <si>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</si>
  <si>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</si>
  <si>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</si>
  <si>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</si>
  <si>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</si>
  <si>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</si>
  <si>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</si>
  <si>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</si>
  <si>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</si>
  <si>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</si>
  <si>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</si>
  <si>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8432 - Conductores asalariados de camiones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</si>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</sst>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3031</c:v>
              </c:pt>
              <c:pt idx="1">
                <c:v>3134</c:v>
              </c:pt>
              <c:pt idx="2">
                <c:v>3114</c:v>
              </c:pt>
              <c:pt idx="3">
                <c:v>3066</c:v>
              </c:pt>
              <c:pt idx="4">
                <c:v>2986</c:v>
              </c:pt>
              <c:pt idx="5">
                <c:v>2912</c:v>
              </c:pt>
              <c:pt idx="6">
                <c:v>2768</c:v>
              </c:pt>
              <c:pt idx="7">
                <c:v>2697</c:v>
              </c:pt>
              <c:pt idx="8">
                <c:v>2659</c:v>
              </c:pt>
              <c:pt idx="9">
                <c:v>2686</c:v>
              </c:pt>
              <c:pt idx="10">
                <c:v>2765</c:v>
              </c:pt>
              <c:pt idx="11">
                <c:v>2684</c:v>
              </c:pt>
              <c:pt idx="12">
                <c:v>2719</c:v>
              </c:pt>
            </c:numLit>
          </c:val>
          <c:extLst>
            <c:ext xmlns:c16="http://schemas.microsoft.com/office/drawing/2014/chart" uri="{C3380CC4-5D6E-409C-BE32-E72D297353CC}">
              <c16:uniqueId val="{00000000-1DB3-4901-A9D8-C1DB3DE09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927</c:v>
              </c:pt>
              <c:pt idx="1">
                <c:v>1197</c:v>
              </c:pt>
              <c:pt idx="2">
                <c:v>1107</c:v>
              </c:pt>
              <c:pt idx="3">
                <c:v>1046</c:v>
              </c:pt>
              <c:pt idx="4">
                <c:v>1240</c:v>
              </c:pt>
              <c:pt idx="5">
                <c:v>1150</c:v>
              </c:pt>
              <c:pt idx="6">
                <c:v>1167</c:v>
              </c:pt>
              <c:pt idx="7">
                <c:v>1226</c:v>
              </c:pt>
              <c:pt idx="8">
                <c:v>923</c:v>
              </c:pt>
              <c:pt idx="9">
                <c:v>1255</c:v>
              </c:pt>
              <c:pt idx="10">
                <c:v>1475</c:v>
              </c:pt>
              <c:pt idx="11">
                <c:v>1255</c:v>
              </c:pt>
              <c:pt idx="12">
                <c:v>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DB3-4901-A9D8-C1DB3DE09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32-4A5A-8601-80C598AA1B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32-4A5A-8601-80C598AA1B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32-4A5A-8601-80C598AA1B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655</c:v>
              </c:pt>
              <c:pt idx="1">
                <c:v>895</c:v>
              </c:pt>
              <c:pt idx="2">
                <c:v>827</c:v>
              </c:pt>
              <c:pt idx="3">
                <c:v>778</c:v>
              </c:pt>
              <c:pt idx="4">
                <c:v>890</c:v>
              </c:pt>
              <c:pt idx="5">
                <c:v>816</c:v>
              </c:pt>
              <c:pt idx="6">
                <c:v>788</c:v>
              </c:pt>
              <c:pt idx="7">
                <c:v>821</c:v>
              </c:pt>
              <c:pt idx="8">
                <c:v>646</c:v>
              </c:pt>
              <c:pt idx="9">
                <c:v>864</c:v>
              </c:pt>
              <c:pt idx="10">
                <c:v>982</c:v>
              </c:pt>
              <c:pt idx="11">
                <c:v>858</c:v>
              </c:pt>
              <c:pt idx="12">
                <c:v>617</c:v>
              </c:pt>
            </c:numLit>
          </c:val>
          <c:extLst>
            <c:ext xmlns:c16="http://schemas.microsoft.com/office/drawing/2014/chart" uri="{C3380CC4-5D6E-409C-BE32-E72D297353CC}">
              <c16:uniqueId val="{00000003-D832-4A5A-8601-80C598AA1BA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32-4A5A-8601-80C598AA1BA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32-4A5A-8601-80C598AA1B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32-4A5A-8601-80C598AA1B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272</c:v>
              </c:pt>
              <c:pt idx="1">
                <c:v>302</c:v>
              </c:pt>
              <c:pt idx="2">
                <c:v>280</c:v>
              </c:pt>
              <c:pt idx="3">
                <c:v>268</c:v>
              </c:pt>
              <c:pt idx="4">
                <c:v>350</c:v>
              </c:pt>
              <c:pt idx="5">
                <c:v>334</c:v>
              </c:pt>
              <c:pt idx="6">
                <c:v>379</c:v>
              </c:pt>
              <c:pt idx="7">
                <c:v>405</c:v>
              </c:pt>
              <c:pt idx="8">
                <c:v>277</c:v>
              </c:pt>
              <c:pt idx="9">
                <c:v>391</c:v>
              </c:pt>
              <c:pt idx="10">
                <c:v>493</c:v>
              </c:pt>
              <c:pt idx="11">
                <c:v>397</c:v>
              </c:pt>
              <c:pt idx="12">
                <c:v>324</c:v>
              </c:pt>
            </c:numLit>
          </c:val>
          <c:extLst>
            <c:ext xmlns:c16="http://schemas.microsoft.com/office/drawing/2014/chart" uri="{C3380CC4-5D6E-409C-BE32-E72D297353CC}">
              <c16:uniqueId val="{00000007-D832-4A5A-8601-80C598AA1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F3-4806-A2BF-7C43F9D7DD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4305</c:v>
              </c:pt>
              <c:pt idx="1">
                <c:v>5209</c:v>
              </c:pt>
              <c:pt idx="2">
                <c:v>4218</c:v>
              </c:pt>
              <c:pt idx="3">
                <c:v>3412</c:v>
              </c:pt>
              <c:pt idx="4">
                <c:v>3031</c:v>
              </c:pt>
              <c:pt idx="5">
                <c:v>2719</c:v>
              </c:pt>
            </c:numLit>
          </c:val>
          <c:extLst>
            <c:ext xmlns:c16="http://schemas.microsoft.com/office/drawing/2014/chart" uri="{C3380CC4-5D6E-409C-BE32-E72D297353CC}">
              <c16:uniqueId val="{00000001-28F3-4806-A2BF-7C43F9D7D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F3-4806-A2BF-7C43F9D7DD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4194</c:v>
              </c:pt>
              <c:pt idx="1">
                <c:v>5101</c:v>
              </c:pt>
              <c:pt idx="2">
                <c:v>4112</c:v>
              </c:pt>
              <c:pt idx="3">
                <c:v>3317</c:v>
              </c:pt>
              <c:pt idx="4">
                <c:v>2948</c:v>
              </c:pt>
              <c:pt idx="5">
                <c:v>2644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F3-4806-A2BF-7C43F9D7DD1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F3-4806-A2BF-7C43F9D7DD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108</c:v>
              </c:pt>
              <c:pt idx="2">
                <c:v>106</c:v>
              </c:pt>
              <c:pt idx="3">
                <c:v>95</c:v>
              </c:pt>
              <c:pt idx="4">
                <c:v>83</c:v>
              </c:pt>
              <c:pt idx="5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8F3-4806-A2BF-7C43F9D7D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E7-464F-A1FE-1A9DE0ED60D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E7-464F-A1FE-1A9DE0ED60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4375</c:v>
              </c:pt>
              <c:pt idx="1">
                <c:v>3528</c:v>
              </c:pt>
              <c:pt idx="2">
                <c:v>4292</c:v>
              </c:pt>
              <c:pt idx="3">
                <c:v>10119</c:v>
              </c:pt>
              <c:pt idx="4">
                <c:v>9393</c:v>
              </c:pt>
              <c:pt idx="5">
                <c:v>9782</c:v>
              </c:pt>
            </c:numLit>
          </c:val>
          <c:extLst>
            <c:ext xmlns:c16="http://schemas.microsoft.com/office/drawing/2014/chart" uri="{C3380CC4-5D6E-409C-BE32-E72D297353CC}">
              <c16:uniqueId val="{00000002-62E7-464F-A1FE-1A9DE0ED60D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E7-464F-A1FE-1A9DE0ED60D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E7-464F-A1FE-1A9DE0ED60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13526</c:v>
              </c:pt>
              <c:pt idx="1">
                <c:v>11174</c:v>
              </c:pt>
              <c:pt idx="2">
                <c:v>13036</c:v>
              </c:pt>
              <c:pt idx="3">
                <c:v>6792</c:v>
              </c:pt>
              <c:pt idx="4">
                <c:v>4247</c:v>
              </c:pt>
              <c:pt idx="5">
                <c:v>4200</c:v>
              </c:pt>
            </c:numLit>
          </c:val>
          <c:extLst>
            <c:ext xmlns:c16="http://schemas.microsoft.com/office/drawing/2014/chart" uri="{C3380CC4-5D6E-409C-BE32-E72D297353CC}">
              <c16:uniqueId val="{00000005-62E7-464F-A1FE-1A9DE0ED6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60-4CD1-A907-D64EA30C83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60-4CD1-A907-D64EA30C83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3031</c:v>
              </c:pt>
              <c:pt idx="1">
                <c:v>3134</c:v>
              </c:pt>
              <c:pt idx="2">
                <c:v>3114</c:v>
              </c:pt>
              <c:pt idx="3">
                <c:v>3066</c:v>
              </c:pt>
              <c:pt idx="4">
                <c:v>2986</c:v>
              </c:pt>
              <c:pt idx="5">
                <c:v>2912</c:v>
              </c:pt>
              <c:pt idx="6">
                <c:v>2768</c:v>
              </c:pt>
              <c:pt idx="7">
                <c:v>2697</c:v>
              </c:pt>
              <c:pt idx="8">
                <c:v>2659</c:v>
              </c:pt>
              <c:pt idx="9">
                <c:v>2686</c:v>
              </c:pt>
              <c:pt idx="10">
                <c:v>2765</c:v>
              </c:pt>
              <c:pt idx="11">
                <c:v>2684</c:v>
              </c:pt>
              <c:pt idx="12">
                <c:v>2719</c:v>
              </c:pt>
            </c:numLit>
          </c:val>
          <c:extLst>
            <c:ext xmlns:c16="http://schemas.microsoft.com/office/drawing/2014/chart" uri="{C3380CC4-5D6E-409C-BE32-E72D297353CC}">
              <c16:uniqueId val="{00000002-E960-4CD1-A907-D64EA30C8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60-4CD1-A907-D64EA30C83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60-4CD1-A907-D64EA30C83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2948</c:v>
              </c:pt>
              <c:pt idx="1">
                <c:v>3043</c:v>
              </c:pt>
              <c:pt idx="2">
                <c:v>3018</c:v>
              </c:pt>
              <c:pt idx="3">
                <c:v>2978</c:v>
              </c:pt>
              <c:pt idx="4">
                <c:v>2895</c:v>
              </c:pt>
              <c:pt idx="5">
                <c:v>2825</c:v>
              </c:pt>
              <c:pt idx="6">
                <c:v>2682</c:v>
              </c:pt>
              <c:pt idx="7">
                <c:v>2619</c:v>
              </c:pt>
              <c:pt idx="8">
                <c:v>2578</c:v>
              </c:pt>
              <c:pt idx="9">
                <c:v>2601</c:v>
              </c:pt>
              <c:pt idx="10">
                <c:v>2692</c:v>
              </c:pt>
              <c:pt idx="11">
                <c:v>2612</c:v>
              </c:pt>
              <c:pt idx="12">
                <c:v>2644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960-4CD1-A907-D64EA30C83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60-4CD1-A907-D64EA30C83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60-4CD1-A907-D64EA30C83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83</c:v>
              </c:pt>
              <c:pt idx="1">
                <c:v>91</c:v>
              </c:pt>
              <c:pt idx="2">
                <c:v>96</c:v>
              </c:pt>
              <c:pt idx="3">
                <c:v>88</c:v>
              </c:pt>
              <c:pt idx="4">
                <c:v>91</c:v>
              </c:pt>
              <c:pt idx="5">
                <c:v>87</c:v>
              </c:pt>
              <c:pt idx="6">
                <c:v>86</c:v>
              </c:pt>
              <c:pt idx="7">
                <c:v>78</c:v>
              </c:pt>
              <c:pt idx="8">
                <c:v>81</c:v>
              </c:pt>
              <c:pt idx="9">
                <c:v>85</c:v>
              </c:pt>
              <c:pt idx="10">
                <c:v>73</c:v>
              </c:pt>
              <c:pt idx="11">
                <c:v>72</c:v>
              </c:pt>
              <c:pt idx="12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960-4CD1-A907-D64EA30C8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3031</v>
          </cell>
          <cell r="D55">
            <v>2948</v>
          </cell>
          <cell r="E55">
            <v>83</v>
          </cell>
        </row>
        <row r="56">
          <cell r="A56" t="str">
            <v>2024</v>
          </cell>
          <cell r="B56" t="str">
            <v>Enero</v>
          </cell>
          <cell r="C56">
            <v>3134</v>
          </cell>
          <cell r="D56">
            <v>3043</v>
          </cell>
          <cell r="E56">
            <v>91</v>
          </cell>
        </row>
        <row r="57">
          <cell r="B57" t="str">
            <v>Febrero</v>
          </cell>
          <cell r="C57">
            <v>3114</v>
          </cell>
          <cell r="D57">
            <v>3018</v>
          </cell>
          <cell r="E57">
            <v>96</v>
          </cell>
        </row>
        <row r="58">
          <cell r="B58" t="str">
            <v>Marzo</v>
          </cell>
          <cell r="C58">
            <v>3066</v>
          </cell>
          <cell r="D58">
            <v>2978</v>
          </cell>
          <cell r="E58">
            <v>88</v>
          </cell>
        </row>
        <row r="59">
          <cell r="B59" t="str">
            <v>Abril</v>
          </cell>
          <cell r="C59">
            <v>2986</v>
          </cell>
          <cell r="D59">
            <v>2895</v>
          </cell>
          <cell r="E59">
            <v>91</v>
          </cell>
        </row>
        <row r="60">
          <cell r="B60" t="str">
            <v>Mayo</v>
          </cell>
          <cell r="C60">
            <v>2912</v>
          </cell>
          <cell r="D60">
            <v>2825</v>
          </cell>
          <cell r="E60">
            <v>87</v>
          </cell>
        </row>
        <row r="61">
          <cell r="B61" t="str">
            <v>Junio</v>
          </cell>
          <cell r="C61">
            <v>2768</v>
          </cell>
          <cell r="D61">
            <v>2682</v>
          </cell>
          <cell r="E61">
            <v>86</v>
          </cell>
        </row>
        <row r="62">
          <cell r="B62" t="str">
            <v>Julio</v>
          </cell>
          <cell r="C62">
            <v>2697</v>
          </cell>
          <cell r="D62">
            <v>2619</v>
          </cell>
          <cell r="E62">
            <v>78</v>
          </cell>
        </row>
        <row r="63">
          <cell r="B63" t="str">
            <v>Agosto</v>
          </cell>
          <cell r="C63">
            <v>2659</v>
          </cell>
          <cell r="D63">
            <v>2578</v>
          </cell>
          <cell r="E63">
            <v>81</v>
          </cell>
        </row>
        <row r="64">
          <cell r="B64" t="str">
            <v>Septiembre</v>
          </cell>
          <cell r="C64">
            <v>2686</v>
          </cell>
          <cell r="D64">
            <v>2601</v>
          </cell>
          <cell r="E64">
            <v>85</v>
          </cell>
        </row>
        <row r="65">
          <cell r="B65" t="str">
            <v>Octubre</v>
          </cell>
          <cell r="C65">
            <v>2765</v>
          </cell>
          <cell r="D65">
            <v>2692</v>
          </cell>
          <cell r="E65">
            <v>73</v>
          </cell>
        </row>
        <row r="66">
          <cell r="B66" t="str">
            <v>Noviembre</v>
          </cell>
          <cell r="C66">
            <v>2684</v>
          </cell>
          <cell r="D66">
            <v>2612</v>
          </cell>
          <cell r="E66">
            <v>72</v>
          </cell>
        </row>
        <row r="67">
          <cell r="B67" t="str">
            <v>Diciembre</v>
          </cell>
          <cell r="C67">
            <v>2719</v>
          </cell>
          <cell r="D67">
            <v>2644</v>
          </cell>
          <cell r="E67">
            <v>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4305</v>
          </cell>
          <cell r="D72">
            <v>4194</v>
          </cell>
          <cell r="E72">
            <v>111</v>
          </cell>
        </row>
        <row r="73">
          <cell r="A73" t="str">
            <v>2020</v>
          </cell>
          <cell r="B73" t="str">
            <v>Diciembre</v>
          </cell>
          <cell r="C73">
            <v>5209</v>
          </cell>
          <cell r="D73">
            <v>5101</v>
          </cell>
          <cell r="E73">
            <v>108</v>
          </cell>
        </row>
        <row r="74">
          <cell r="A74" t="str">
            <v>2021</v>
          </cell>
          <cell r="B74" t="str">
            <v>Diciembre</v>
          </cell>
          <cell r="C74">
            <v>4218</v>
          </cell>
          <cell r="D74">
            <v>4112</v>
          </cell>
          <cell r="E74">
            <v>106</v>
          </cell>
        </row>
        <row r="75">
          <cell r="A75" t="str">
            <v>2022</v>
          </cell>
          <cell r="B75" t="str">
            <v>Diciembre</v>
          </cell>
          <cell r="C75">
            <v>3412</v>
          </cell>
          <cell r="D75">
            <v>3317</v>
          </cell>
          <cell r="E75">
            <v>95</v>
          </cell>
        </row>
        <row r="76">
          <cell r="A76" t="str">
            <v>2023</v>
          </cell>
          <cell r="B76" t="str">
            <v>Diciembre</v>
          </cell>
          <cell r="C76">
            <v>3031</v>
          </cell>
          <cell r="D76">
            <v>2948</v>
          </cell>
          <cell r="E76">
            <v>83</v>
          </cell>
        </row>
        <row r="77">
          <cell r="A77" t="str">
            <v>2024</v>
          </cell>
          <cell r="B77" t="str">
            <v>Diciembre</v>
          </cell>
          <cell r="C77">
            <v>2719</v>
          </cell>
          <cell r="D77">
            <v>2644</v>
          </cell>
          <cell r="E77">
            <v>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927</v>
          </cell>
          <cell r="E62">
            <v>655</v>
          </cell>
          <cell r="F62">
            <v>272</v>
          </cell>
        </row>
        <row r="63">
          <cell r="A63" t="str">
            <v>2024</v>
          </cell>
          <cell r="B63" t="str">
            <v>Enero</v>
          </cell>
          <cell r="D63">
            <v>1197</v>
          </cell>
          <cell r="E63">
            <v>895</v>
          </cell>
          <cell r="F63">
            <v>302</v>
          </cell>
        </row>
        <row r="64">
          <cell r="B64" t="str">
            <v>Febrero</v>
          </cell>
          <cell r="D64">
            <v>1107</v>
          </cell>
          <cell r="E64">
            <v>827</v>
          </cell>
          <cell r="F64">
            <v>280</v>
          </cell>
        </row>
        <row r="65">
          <cell r="B65" t="str">
            <v>Marzo</v>
          </cell>
          <cell r="D65">
            <v>1046</v>
          </cell>
          <cell r="E65">
            <v>778</v>
          </cell>
          <cell r="F65">
            <v>268</v>
          </cell>
        </row>
        <row r="66">
          <cell r="B66" t="str">
            <v>Abril</v>
          </cell>
          <cell r="D66">
            <v>1240</v>
          </cell>
          <cell r="E66">
            <v>890</v>
          </cell>
          <cell r="F66">
            <v>350</v>
          </cell>
        </row>
        <row r="67">
          <cell r="B67" t="str">
            <v>Mayo</v>
          </cell>
          <cell r="D67">
            <v>1150</v>
          </cell>
          <cell r="E67">
            <v>816</v>
          </cell>
          <cell r="F67">
            <v>334</v>
          </cell>
        </row>
        <row r="68">
          <cell r="B68" t="str">
            <v>Junio</v>
          </cell>
          <cell r="D68">
            <v>1167</v>
          </cell>
          <cell r="E68">
            <v>788</v>
          </cell>
          <cell r="F68">
            <v>379</v>
          </cell>
        </row>
        <row r="69">
          <cell r="B69" t="str">
            <v>Julio</v>
          </cell>
          <cell r="D69">
            <v>1226</v>
          </cell>
          <cell r="E69">
            <v>821</v>
          </cell>
          <cell r="F69">
            <v>405</v>
          </cell>
        </row>
        <row r="70">
          <cell r="B70" t="str">
            <v>Agosto</v>
          </cell>
          <cell r="D70">
            <v>923</v>
          </cell>
          <cell r="E70">
            <v>646</v>
          </cell>
          <cell r="F70">
            <v>277</v>
          </cell>
        </row>
        <row r="71">
          <cell r="B71" t="str">
            <v>Septiembre</v>
          </cell>
          <cell r="D71">
            <v>1255</v>
          </cell>
          <cell r="E71">
            <v>864</v>
          </cell>
          <cell r="F71">
            <v>391</v>
          </cell>
        </row>
        <row r="72">
          <cell r="B72" t="str">
            <v>Octubre</v>
          </cell>
          <cell r="D72">
            <v>1475</v>
          </cell>
          <cell r="E72">
            <v>982</v>
          </cell>
          <cell r="F72">
            <v>493</v>
          </cell>
        </row>
        <row r="73">
          <cell r="B73" t="str">
            <v>Noviembre</v>
          </cell>
          <cell r="D73">
            <v>1255</v>
          </cell>
          <cell r="E73">
            <v>858</v>
          </cell>
          <cell r="F73">
            <v>397</v>
          </cell>
        </row>
        <row r="74">
          <cell r="B74" t="str">
            <v>Diciembre</v>
          </cell>
          <cell r="D74">
            <v>941</v>
          </cell>
          <cell r="E74">
            <v>617</v>
          </cell>
          <cell r="F74">
            <v>324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4375</v>
          </cell>
          <cell r="D116">
            <v>13526</v>
          </cell>
        </row>
        <row r="117">
          <cell r="A117" t="str">
            <v>2020</v>
          </cell>
          <cell r="C117">
            <v>3528</v>
          </cell>
          <cell r="D117">
            <v>11174</v>
          </cell>
        </row>
        <row r="118">
          <cell r="A118" t="str">
            <v>2021</v>
          </cell>
          <cell r="C118">
            <v>4292</v>
          </cell>
          <cell r="D118">
            <v>13036</v>
          </cell>
        </row>
        <row r="119">
          <cell r="A119" t="str">
            <v>2022</v>
          </cell>
          <cell r="C119">
            <v>10119</v>
          </cell>
          <cell r="D119">
            <v>6792</v>
          </cell>
        </row>
        <row r="120">
          <cell r="A120" t="str">
            <v>2023</v>
          </cell>
          <cell r="C120">
            <v>9393</v>
          </cell>
          <cell r="D120">
            <v>4247</v>
          </cell>
        </row>
        <row r="121">
          <cell r="A121" t="str">
            <v>2024</v>
          </cell>
          <cell r="C121">
            <v>9782</v>
          </cell>
          <cell r="D121">
            <v>4200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3973.9999999999977</v>
      </c>
      <c r="D12" s="81" t="s">
        <v>29</v>
      </c>
      <c r="E12" s="81"/>
      <c r="F12" s="82">
        <v>1.3000254906958497</v>
      </c>
      <c r="G12" s="82">
        <v>-6.3398538769739528</v>
      </c>
      <c r="H12" s="81"/>
      <c r="I12" s="81">
        <v>2719.0000000000027</v>
      </c>
      <c r="J12" s="81" t="s">
        <v>29</v>
      </c>
      <c r="K12" s="81"/>
      <c r="L12" s="82">
        <v>1.3040238450075359</v>
      </c>
      <c r="M12" s="83">
        <v>-10.29363246453304</v>
      </c>
      <c r="O12" s="84" t="s">
        <v>30</v>
      </c>
      <c r="P12" s="63"/>
      <c r="Q12" s="81">
        <v>941</v>
      </c>
      <c r="R12" s="81" t="s">
        <v>29</v>
      </c>
      <c r="S12" s="81"/>
      <c r="T12" s="81">
        <v>802</v>
      </c>
      <c r="U12" s="81">
        <v>139</v>
      </c>
      <c r="V12" s="81"/>
      <c r="W12" s="81">
        <v>617</v>
      </c>
      <c r="X12" s="81"/>
      <c r="Y12" s="81">
        <v>324</v>
      </c>
      <c r="Z12" s="81">
        <v>254</v>
      </c>
      <c r="AA12" s="81">
        <v>25</v>
      </c>
      <c r="AB12" s="81">
        <v>1</v>
      </c>
      <c r="AC12" s="81">
        <v>2</v>
      </c>
      <c r="AD12" s="81">
        <v>42</v>
      </c>
      <c r="AE12" s="85">
        <v>16.884288747346066</v>
      </c>
    </row>
    <row r="13" spans="1:31" ht="15" customHeight="1">
      <c r="A13" s="86" t="s">
        <v>31</v>
      </c>
      <c r="B13" s="80"/>
      <c r="C13" s="87">
        <v>39</v>
      </c>
      <c r="D13" s="88">
        <v>9.8137896326119835E-3</v>
      </c>
      <c r="E13" s="89"/>
      <c r="F13" s="90">
        <v>-2.5000000000000173</v>
      </c>
      <c r="G13" s="90">
        <v>14.705882352941153</v>
      </c>
      <c r="H13" s="91"/>
      <c r="I13" s="87">
        <v>31.999999999999996</v>
      </c>
      <c r="J13" s="88">
        <v>1.1769032732622274E-2</v>
      </c>
      <c r="K13" s="92"/>
      <c r="L13" s="90">
        <v>1.1102230246251569E-14</v>
      </c>
      <c r="M13" s="93">
        <v>27.999999999999968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0.85228480340063761</v>
      </c>
      <c r="U13" s="94">
        <v>0.14771519659936239</v>
      </c>
      <c r="V13" s="94"/>
      <c r="W13" s="94">
        <v>0.65568544102019133</v>
      </c>
      <c r="X13" s="94"/>
      <c r="Y13" s="94">
        <v>0.34431455897980873</v>
      </c>
      <c r="Z13" s="94">
        <v>0.26992561105207225</v>
      </c>
      <c r="AA13" s="94">
        <v>2.6567481402763018E-2</v>
      </c>
      <c r="AB13" s="94">
        <v>1.0626992561105207E-3</v>
      </c>
      <c r="AC13" s="94">
        <v>2.1253985122210413E-3</v>
      </c>
      <c r="AD13" s="94">
        <v>4.4633368756641874E-2</v>
      </c>
      <c r="AE13" s="97" t="s">
        <v>29</v>
      </c>
    </row>
    <row r="14" spans="1:31" ht="15" customHeight="1">
      <c r="A14" s="86" t="s">
        <v>32</v>
      </c>
      <c r="B14" s="24"/>
      <c r="C14" s="87">
        <v>3935.0000000000005</v>
      </c>
      <c r="D14" s="88">
        <v>0.99018621036738874</v>
      </c>
      <c r="E14" s="92"/>
      <c r="F14" s="90">
        <v>1.3391707442698944</v>
      </c>
      <c r="G14" s="90">
        <v>-6.5098598241860746</v>
      </c>
      <c r="H14" s="92"/>
      <c r="I14" s="87">
        <v>2687.0000000000014</v>
      </c>
      <c r="J14" s="88">
        <v>0.98823096726737725</v>
      </c>
      <c r="K14" s="92"/>
      <c r="L14" s="90">
        <v>1.3197586726999007</v>
      </c>
      <c r="M14" s="93">
        <v>-10.612109115103042</v>
      </c>
      <c r="O14" s="98" t="s">
        <v>33</v>
      </c>
      <c r="P14" s="99"/>
      <c r="Q14" s="100">
        <v>1.0467185761957731</v>
      </c>
      <c r="R14" s="101" t="s">
        <v>29</v>
      </c>
      <c r="S14" s="100"/>
      <c r="T14" s="102">
        <v>1.045632333767927</v>
      </c>
      <c r="U14" s="102">
        <v>1.0451127819548873</v>
      </c>
      <c r="V14" s="100"/>
      <c r="W14" s="102">
        <v>1.0249169435215948</v>
      </c>
      <c r="X14" s="100"/>
      <c r="Y14" s="102">
        <v>1.0693069306930694</v>
      </c>
      <c r="Z14" s="102">
        <v>1.0808510638297872</v>
      </c>
      <c r="AA14" s="102">
        <v>1</v>
      </c>
      <c r="AB14" s="102">
        <v>1</v>
      </c>
      <c r="AC14" s="102">
        <v>1</v>
      </c>
      <c r="AD14" s="102">
        <v>1.05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1439.9999999999998</v>
      </c>
      <c r="D16" s="88">
        <v>0.36235530951182704</v>
      </c>
      <c r="E16" s="92"/>
      <c r="F16" s="90">
        <v>0.98176718092566639</v>
      </c>
      <c r="G16" s="90">
        <v>-8.3969465648855106</v>
      </c>
      <c r="H16" s="112"/>
      <c r="I16" s="87">
        <v>875.00000000000011</v>
      </c>
      <c r="J16" s="88">
        <v>0.32180948878264037</v>
      </c>
      <c r="K16" s="92"/>
      <c r="L16" s="90">
        <v>2.3391812865496937</v>
      </c>
      <c r="M16" s="93">
        <v>-14.634146341463403</v>
      </c>
      <c r="O16" s="113" t="s">
        <v>37</v>
      </c>
      <c r="P16" s="21"/>
      <c r="Q16" s="114">
        <v>901</v>
      </c>
      <c r="R16" s="115">
        <v>0.95749202975557912</v>
      </c>
      <c r="S16" s="116"/>
      <c r="T16" s="87">
        <v>772</v>
      </c>
      <c r="U16" s="87">
        <v>129</v>
      </c>
      <c r="V16" s="87"/>
      <c r="W16" s="87">
        <v>593</v>
      </c>
      <c r="X16" s="87"/>
      <c r="Y16" s="87">
        <v>308</v>
      </c>
      <c r="Z16" s="87">
        <v>239</v>
      </c>
      <c r="AA16" s="87">
        <v>25</v>
      </c>
      <c r="AB16" s="87">
        <v>1</v>
      </c>
      <c r="AC16" s="87">
        <v>2</v>
      </c>
      <c r="AD16" s="87">
        <v>41</v>
      </c>
      <c r="AE16" s="117">
        <v>16.926829268292686</v>
      </c>
    </row>
    <row r="17" spans="1:31" ht="15" customHeight="1">
      <c r="A17" s="86" t="s">
        <v>38</v>
      </c>
      <c r="B17" s="107"/>
      <c r="C17" s="87">
        <v>560.00000000000011</v>
      </c>
      <c r="D17" s="88">
        <v>0.14091595369904389</v>
      </c>
      <c r="E17" s="92"/>
      <c r="F17" s="90">
        <v>9.3750000000000959</v>
      </c>
      <c r="G17" s="90">
        <v>-6.197654941373516</v>
      </c>
      <c r="H17" s="116"/>
      <c r="I17" s="87">
        <v>351.00000000000011</v>
      </c>
      <c r="J17" s="88">
        <v>0.12909157778595062</v>
      </c>
      <c r="K17" s="92"/>
      <c r="L17" s="90">
        <v>5.4054054054054212</v>
      </c>
      <c r="M17" s="93">
        <v>-7.8740157480314394</v>
      </c>
      <c r="O17" s="113" t="s">
        <v>39</v>
      </c>
      <c r="P17" s="21"/>
      <c r="Q17" s="114">
        <v>40</v>
      </c>
      <c r="R17" s="115">
        <v>4.250797024442083E-2</v>
      </c>
      <c r="S17" s="116"/>
      <c r="T17" s="87">
        <v>30</v>
      </c>
      <c r="U17" s="87">
        <v>10</v>
      </c>
      <c r="V17" s="87"/>
      <c r="W17" s="87">
        <v>24</v>
      </c>
      <c r="X17" s="87"/>
      <c r="Y17" s="87">
        <v>16</v>
      </c>
      <c r="Z17" s="87">
        <v>15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15.924999999999999</v>
      </c>
    </row>
    <row r="18" spans="1:31" ht="15" customHeight="1">
      <c r="A18" s="86" t="s">
        <v>40</v>
      </c>
      <c r="B18" s="107"/>
      <c r="C18" s="87">
        <v>568</v>
      </c>
      <c r="D18" s="88">
        <v>0.14292903875188734</v>
      </c>
      <c r="E18" s="92"/>
      <c r="F18" s="90">
        <v>1.0676156583629894</v>
      </c>
      <c r="G18" s="90">
        <v>-9.9841521394611714</v>
      </c>
      <c r="H18" s="116"/>
      <c r="I18" s="87">
        <v>407.99999999999989</v>
      </c>
      <c r="J18" s="88">
        <v>0.15005516734093396</v>
      </c>
      <c r="K18" s="92"/>
      <c r="L18" s="90">
        <v>2.7707808564231597</v>
      </c>
      <c r="M18" s="93">
        <v>-10.722100656455167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1406</v>
      </c>
      <c r="D19" s="88">
        <v>0.35379969803724226</v>
      </c>
      <c r="E19" s="92"/>
      <c r="F19" s="90">
        <v>-1.1946591707659873</v>
      </c>
      <c r="G19" s="90">
        <v>-2.5641025641025794</v>
      </c>
      <c r="H19" s="116"/>
      <c r="I19" s="87">
        <v>1084.9999999999998</v>
      </c>
      <c r="J19" s="88">
        <v>0.39904376609047393</v>
      </c>
      <c r="K19" s="92"/>
      <c r="L19" s="90">
        <v>-1.2738853503185328</v>
      </c>
      <c r="M19" s="93">
        <v>-7.1061643835616639</v>
      </c>
      <c r="O19" s="113" t="s">
        <v>43</v>
      </c>
      <c r="P19" s="21"/>
      <c r="Q19" s="121">
        <v>680</v>
      </c>
      <c r="R19" s="115">
        <v>0.72263549415515405</v>
      </c>
      <c r="S19" s="116"/>
      <c r="T19" s="87">
        <v>598</v>
      </c>
      <c r="U19" s="87">
        <v>82</v>
      </c>
      <c r="V19" s="87"/>
      <c r="W19" s="114">
        <v>423</v>
      </c>
      <c r="X19" s="114"/>
      <c r="Y19" s="87">
        <v>257</v>
      </c>
      <c r="Z19" s="87">
        <v>201</v>
      </c>
      <c r="AA19" s="87">
        <v>21</v>
      </c>
      <c r="AB19" s="87">
        <v>1</v>
      </c>
      <c r="AC19" s="87">
        <v>2</v>
      </c>
      <c r="AD19" s="87">
        <v>32</v>
      </c>
      <c r="AE19" s="117">
        <v>18.71365638766521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261</v>
      </c>
      <c r="R20" s="115">
        <v>0.2773645058448459</v>
      </c>
      <c r="S20" s="116"/>
      <c r="T20" s="87">
        <v>204</v>
      </c>
      <c r="U20" s="87">
        <v>57</v>
      </c>
      <c r="V20" s="87"/>
      <c r="W20" s="114">
        <v>194</v>
      </c>
      <c r="X20" s="114"/>
      <c r="Y20" s="87">
        <v>67</v>
      </c>
      <c r="Z20" s="87">
        <v>53</v>
      </c>
      <c r="AA20" s="87">
        <v>4</v>
      </c>
      <c r="AB20" s="87" t="s">
        <v>64</v>
      </c>
      <c r="AC20" s="87" t="s">
        <v>64</v>
      </c>
      <c r="AD20" s="87">
        <v>10</v>
      </c>
      <c r="AE20" s="117">
        <v>12.111111111111114</v>
      </c>
    </row>
    <row r="21" spans="1:31" ht="15" customHeight="1">
      <c r="A21" s="86" t="s">
        <v>37</v>
      </c>
      <c r="B21" s="80"/>
      <c r="C21" s="87">
        <v>3842.9999999999995</v>
      </c>
      <c r="D21" s="88">
        <v>0.96703573225968842</v>
      </c>
      <c r="E21" s="92"/>
      <c r="F21" s="90">
        <v>1.1315789473684454</v>
      </c>
      <c r="G21" s="90">
        <v>-6.473594548551949</v>
      </c>
      <c r="H21" s="91"/>
      <c r="I21" s="87">
        <v>2644.0000000000014</v>
      </c>
      <c r="J21" s="88">
        <v>0.97241632953291601</v>
      </c>
      <c r="K21" s="92"/>
      <c r="L21" s="90">
        <v>1.2251148545176456</v>
      </c>
      <c r="M21" s="93">
        <v>-10.312075983717715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131</v>
      </c>
      <c r="D22" s="88">
        <v>3.2964267740312046E-2</v>
      </c>
      <c r="E22" s="92"/>
      <c r="F22" s="90">
        <v>6.5040650406504072</v>
      </c>
      <c r="G22" s="90">
        <v>-2.2388059701492953</v>
      </c>
      <c r="H22" s="92"/>
      <c r="I22" s="87">
        <v>75</v>
      </c>
      <c r="J22" s="88">
        <v>2.758367046708346E-2</v>
      </c>
      <c r="K22" s="92"/>
      <c r="L22" s="90">
        <v>4.1666666666666661</v>
      </c>
      <c r="M22" s="93">
        <v>-9.6385542168675009</v>
      </c>
      <c r="O22" s="113" t="s">
        <v>46</v>
      </c>
      <c r="P22" s="21"/>
      <c r="Q22" s="121">
        <v>152</v>
      </c>
      <c r="R22" s="115">
        <v>0.16153028692879914</v>
      </c>
      <c r="S22" s="116"/>
      <c r="T22" s="87">
        <v>108</v>
      </c>
      <c r="U22" s="87">
        <v>44</v>
      </c>
      <c r="V22" s="87"/>
      <c r="W22" s="114">
        <v>91</v>
      </c>
      <c r="X22" s="114"/>
      <c r="Y22" s="87">
        <v>61</v>
      </c>
      <c r="Z22" s="87">
        <v>55</v>
      </c>
      <c r="AA22" s="87">
        <v>3</v>
      </c>
      <c r="AB22" s="87" t="s">
        <v>64</v>
      </c>
      <c r="AC22" s="87" t="s">
        <v>64</v>
      </c>
      <c r="AD22" s="87">
        <v>3</v>
      </c>
      <c r="AE22" s="117">
        <v>18.718954248366011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379</v>
      </c>
      <c r="R23" s="115">
        <v>0.40276301806588738</v>
      </c>
      <c r="S23" s="116"/>
      <c r="T23" s="87">
        <v>325</v>
      </c>
      <c r="U23" s="87">
        <v>54</v>
      </c>
      <c r="V23" s="87"/>
      <c r="W23" s="114">
        <v>259</v>
      </c>
      <c r="X23" s="114"/>
      <c r="Y23" s="87">
        <v>120</v>
      </c>
      <c r="Z23" s="87">
        <v>93</v>
      </c>
      <c r="AA23" s="87">
        <v>10</v>
      </c>
      <c r="AB23" s="87" t="s">
        <v>64</v>
      </c>
      <c r="AC23" s="87" t="s">
        <v>64</v>
      </c>
      <c r="AD23" s="87">
        <v>17</v>
      </c>
      <c r="AE23" s="117">
        <v>15.583113456464378</v>
      </c>
    </row>
    <row r="24" spans="1:31" ht="15" customHeight="1">
      <c r="A24" s="86" t="s">
        <v>43</v>
      </c>
      <c r="B24" s="111"/>
      <c r="C24" s="87">
        <v>3385.0000000000014</v>
      </c>
      <c r="D24" s="88">
        <v>0.85178661298439939</v>
      </c>
      <c r="E24" s="92"/>
      <c r="F24" s="90">
        <v>1.3776579814316485</v>
      </c>
      <c r="G24" s="90">
        <v>-6.9799395438306506</v>
      </c>
      <c r="H24" s="112"/>
      <c r="I24" s="87">
        <v>2265.9999999999995</v>
      </c>
      <c r="J24" s="88">
        <v>0.83339463037881478</v>
      </c>
      <c r="K24" s="92"/>
      <c r="L24" s="90">
        <v>1.2058954890575331</v>
      </c>
      <c r="M24" s="93">
        <v>-11.10239309533152</v>
      </c>
      <c r="O24" s="113" t="s">
        <v>48</v>
      </c>
      <c r="P24" s="21"/>
      <c r="Q24" s="121">
        <v>292</v>
      </c>
      <c r="R24" s="115">
        <v>0.31030818278427202</v>
      </c>
      <c r="S24" s="116"/>
      <c r="T24" s="87">
        <v>261</v>
      </c>
      <c r="U24" s="87">
        <v>31</v>
      </c>
      <c r="V24" s="87"/>
      <c r="W24" s="114">
        <v>184</v>
      </c>
      <c r="X24" s="114"/>
      <c r="Y24" s="87">
        <v>108</v>
      </c>
      <c r="Z24" s="87">
        <v>82</v>
      </c>
      <c r="AA24" s="87">
        <v>8</v>
      </c>
      <c r="AB24" s="87">
        <v>1</v>
      </c>
      <c r="AC24" s="87" t="s">
        <v>64</v>
      </c>
      <c r="AD24" s="87">
        <v>17</v>
      </c>
      <c r="AE24" s="117">
        <v>14.106164383561646</v>
      </c>
    </row>
    <row r="25" spans="1:31" ht="15" customHeight="1">
      <c r="A25" s="86" t="s">
        <v>44</v>
      </c>
      <c r="B25" s="107"/>
      <c r="C25" s="87">
        <v>588.99999999999989</v>
      </c>
      <c r="D25" s="88">
        <v>0.14821338701560147</v>
      </c>
      <c r="E25" s="92"/>
      <c r="F25" s="90">
        <v>0.85616438356162439</v>
      </c>
      <c r="G25" s="90">
        <v>-2.4834437086092906</v>
      </c>
      <c r="H25" s="116"/>
      <c r="I25" s="87">
        <v>452.99999999999994</v>
      </c>
      <c r="J25" s="88">
        <v>0.16660536962118408</v>
      </c>
      <c r="K25" s="92"/>
      <c r="L25" s="90">
        <v>1.7977528089886994</v>
      </c>
      <c r="M25" s="93">
        <v>-6.0165975103734226</v>
      </c>
      <c r="O25" s="113" t="s">
        <v>49</v>
      </c>
      <c r="P25" s="21"/>
      <c r="Q25" s="121">
        <v>118</v>
      </c>
      <c r="R25" s="115">
        <v>0.12539851222104145</v>
      </c>
      <c r="S25" s="116"/>
      <c r="T25" s="87">
        <v>108</v>
      </c>
      <c r="U25" s="87">
        <v>10</v>
      </c>
      <c r="V25" s="87"/>
      <c r="W25" s="114">
        <v>83</v>
      </c>
      <c r="X25" s="114"/>
      <c r="Y25" s="87">
        <v>35</v>
      </c>
      <c r="Z25" s="87">
        <v>24</v>
      </c>
      <c r="AA25" s="87">
        <v>4</v>
      </c>
      <c r="AB25" s="87" t="s">
        <v>64</v>
      </c>
      <c r="AC25" s="87">
        <v>2</v>
      </c>
      <c r="AD25" s="87">
        <v>5</v>
      </c>
      <c r="AE25" s="117">
        <v>25.559322033898304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62.000000000000014</v>
      </c>
      <c r="D27" s="88">
        <v>1.5601409159537004E-2</v>
      </c>
      <c r="E27" s="92"/>
      <c r="F27" s="90">
        <v>-5.7301833529040287E-14</v>
      </c>
      <c r="G27" s="90">
        <v>-6.0606060606060392</v>
      </c>
      <c r="H27" s="116"/>
      <c r="I27" s="87">
        <v>44.000000000000014</v>
      </c>
      <c r="J27" s="88">
        <v>1.6182420007355633E-2</v>
      </c>
      <c r="K27" s="92"/>
      <c r="L27" s="90">
        <v>-10.20408163265302</v>
      </c>
      <c r="M27" s="93">
        <v>-11.999999999999972</v>
      </c>
      <c r="O27" s="113" t="s">
        <v>51</v>
      </c>
      <c r="P27" s="123"/>
      <c r="Q27" s="124">
        <v>457</v>
      </c>
      <c r="R27" s="88">
        <v>0.48565356004250798</v>
      </c>
      <c r="S27" s="92"/>
      <c r="T27" s="114">
        <v>397</v>
      </c>
      <c r="U27" s="114">
        <v>60</v>
      </c>
      <c r="V27" s="114"/>
      <c r="W27" s="114">
        <v>331</v>
      </c>
      <c r="X27" s="114"/>
      <c r="Y27" s="87">
        <v>126</v>
      </c>
      <c r="Z27" s="87">
        <v>92</v>
      </c>
      <c r="AA27" s="87">
        <v>14</v>
      </c>
      <c r="AB27" s="87">
        <v>1</v>
      </c>
      <c r="AC27" s="87">
        <v>1</v>
      </c>
      <c r="AD27" s="87">
        <v>18</v>
      </c>
      <c r="AE27" s="117">
        <v>13.777292576419203</v>
      </c>
    </row>
    <row r="28" spans="1:31" ht="15" customHeight="1">
      <c r="A28" s="86" t="s">
        <v>47</v>
      </c>
      <c r="B28" s="107"/>
      <c r="C28" s="87">
        <v>833.00000000000011</v>
      </c>
      <c r="D28" s="88">
        <v>0.20961248112732778</v>
      </c>
      <c r="E28" s="92"/>
      <c r="F28" s="90">
        <v>-1.652892561983484</v>
      </c>
      <c r="G28" s="90">
        <v>-10.23706896551723</v>
      </c>
      <c r="H28" s="116"/>
      <c r="I28" s="87">
        <v>533.00000000000011</v>
      </c>
      <c r="J28" s="88">
        <v>0.19602795145273982</v>
      </c>
      <c r="K28" s="92"/>
      <c r="L28" s="90">
        <v>-2.5594149908592314</v>
      </c>
      <c r="M28" s="93">
        <v>-17.492260061919531</v>
      </c>
      <c r="O28" s="86" t="s">
        <v>52</v>
      </c>
      <c r="P28" s="21"/>
      <c r="Q28" s="124">
        <v>442</v>
      </c>
      <c r="R28" s="88">
        <v>0.46971307120085015</v>
      </c>
      <c r="S28" s="116"/>
      <c r="T28" s="114">
        <v>368</v>
      </c>
      <c r="U28" s="114">
        <v>74</v>
      </c>
      <c r="V28" s="114"/>
      <c r="W28" s="114">
        <v>262</v>
      </c>
      <c r="X28" s="114"/>
      <c r="Y28" s="87">
        <v>180</v>
      </c>
      <c r="Z28" s="87">
        <v>153</v>
      </c>
      <c r="AA28" s="87">
        <v>9</v>
      </c>
      <c r="AB28" s="87" t="s">
        <v>64</v>
      </c>
      <c r="AC28" s="87" t="s">
        <v>64</v>
      </c>
      <c r="AD28" s="87">
        <v>18</v>
      </c>
      <c r="AE28" s="117">
        <v>18.565610859728505</v>
      </c>
    </row>
    <row r="29" spans="1:31" ht="15" customHeight="1">
      <c r="A29" s="86" t="s">
        <v>48</v>
      </c>
      <c r="B29" s="107"/>
      <c r="C29" s="87">
        <v>1409.0000000000007</v>
      </c>
      <c r="D29" s="88">
        <v>0.35455460493205876</v>
      </c>
      <c r="E29" s="92"/>
      <c r="F29" s="90">
        <v>3.6791758646063615</v>
      </c>
      <c r="G29" s="90">
        <v>-5.8784235136940381</v>
      </c>
      <c r="H29" s="116"/>
      <c r="I29" s="87">
        <v>952.00000000000011</v>
      </c>
      <c r="J29" s="88">
        <v>0.35012872379551274</v>
      </c>
      <c r="K29" s="92"/>
      <c r="L29" s="90">
        <v>4.8458149779735544</v>
      </c>
      <c r="M29" s="93">
        <v>-8.7248322147650903</v>
      </c>
      <c r="O29" s="113" t="s">
        <v>53</v>
      </c>
      <c r="P29" s="21"/>
      <c r="Q29" s="124">
        <v>27</v>
      </c>
      <c r="R29" s="88">
        <v>2.8692879914984058E-2</v>
      </c>
      <c r="S29" s="116"/>
      <c r="T29" s="114">
        <v>25</v>
      </c>
      <c r="U29" s="114">
        <v>2</v>
      </c>
      <c r="V29" s="114"/>
      <c r="W29" s="114">
        <v>16</v>
      </c>
      <c r="X29" s="114"/>
      <c r="Y29" s="87">
        <v>11</v>
      </c>
      <c r="Z29" s="87">
        <v>5</v>
      </c>
      <c r="AA29" s="87">
        <v>1</v>
      </c>
      <c r="AB29" s="87" t="s">
        <v>64</v>
      </c>
      <c r="AC29" s="87" t="s">
        <v>64</v>
      </c>
      <c r="AD29" s="87">
        <v>5</v>
      </c>
      <c r="AE29" s="117">
        <v>16.111111111111114</v>
      </c>
    </row>
    <row r="30" spans="1:31" ht="15" customHeight="1">
      <c r="A30" s="86" t="s">
        <v>49</v>
      </c>
      <c r="B30" s="107"/>
      <c r="C30" s="87">
        <v>1670.0000000000002</v>
      </c>
      <c r="D30" s="88">
        <v>0.42023150478107729</v>
      </c>
      <c r="E30" s="92"/>
      <c r="F30" s="90">
        <v>0.9063444108761467</v>
      </c>
      <c r="G30" s="90">
        <v>-4.6803652968036769</v>
      </c>
      <c r="H30" s="116"/>
      <c r="I30" s="87">
        <v>1190</v>
      </c>
      <c r="J30" s="88">
        <v>0.4376609047443909</v>
      </c>
      <c r="K30" s="92"/>
      <c r="L30" s="90">
        <v>0.84745762711866346</v>
      </c>
      <c r="M30" s="93">
        <v>-7.8947368421052628</v>
      </c>
      <c r="O30" s="113" t="s">
        <v>54</v>
      </c>
      <c r="P30" s="107"/>
      <c r="Q30" s="124">
        <v>6</v>
      </c>
      <c r="R30" s="88">
        <v>6.376195536663124E-3</v>
      </c>
      <c r="S30" s="116"/>
      <c r="T30" s="114">
        <v>5</v>
      </c>
      <c r="U30" s="114">
        <v>1</v>
      </c>
      <c r="V30" s="114"/>
      <c r="W30" s="114">
        <v>2</v>
      </c>
      <c r="X30" s="114"/>
      <c r="Y30" s="87">
        <v>4</v>
      </c>
      <c r="Z30" s="87">
        <v>1</v>
      </c>
      <c r="AA30" s="87">
        <v>1</v>
      </c>
      <c r="AB30" s="87" t="s">
        <v>64</v>
      </c>
      <c r="AC30" s="87">
        <v>1</v>
      </c>
      <c r="AD30" s="87">
        <v>1</v>
      </c>
      <c r="AE30" s="117">
        <v>148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</v>
      </c>
      <c r="R31" s="128">
        <v>9.5642933049946872E-3</v>
      </c>
      <c r="S31" s="129"/>
      <c r="T31" s="130">
        <v>7</v>
      </c>
      <c r="U31" s="130">
        <v>2</v>
      </c>
      <c r="V31" s="130"/>
      <c r="W31" s="130">
        <v>6</v>
      </c>
      <c r="X31" s="130"/>
      <c r="Y31" s="131">
        <v>3</v>
      </c>
      <c r="Z31" s="131">
        <v>3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7.333333333333333</v>
      </c>
    </row>
    <row r="32" spans="1:31" ht="15" customHeight="1" thickBot="1">
      <c r="A32" s="86" t="s">
        <v>51</v>
      </c>
      <c r="B32" s="63"/>
      <c r="C32" s="87">
        <v>1411</v>
      </c>
      <c r="D32" s="88">
        <v>0.35505787619526946</v>
      </c>
      <c r="E32" s="92"/>
      <c r="F32" s="133">
        <v>1.9508670520231883</v>
      </c>
      <c r="G32" s="133">
        <v>-4.7265361242403641</v>
      </c>
      <c r="H32" s="134"/>
      <c r="I32" s="87">
        <v>1034.0000000000002</v>
      </c>
      <c r="J32" s="88">
        <v>0.38028687017285739</v>
      </c>
      <c r="K32" s="92"/>
      <c r="L32" s="90">
        <v>1.1741682974559911</v>
      </c>
      <c r="M32" s="93">
        <v>-8.3333333333333321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2066.9999999999995</v>
      </c>
      <c r="D33" s="88">
        <v>0.520130850528435</v>
      </c>
      <c r="E33" s="92"/>
      <c r="F33" s="133">
        <v>0.58394160583939392</v>
      </c>
      <c r="G33" s="133">
        <v>-7.4753804834378004</v>
      </c>
      <c r="H33" s="91"/>
      <c r="I33" s="87">
        <v>1406</v>
      </c>
      <c r="J33" s="88">
        <v>0.51710187568959121</v>
      </c>
      <c r="K33" s="92"/>
      <c r="L33" s="90">
        <v>0.93323761665473504</v>
      </c>
      <c r="M33" s="93">
        <v>-11.516677155443702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307.00000000000006</v>
      </c>
      <c r="D34" s="88">
        <v>7.7252138902868708E-2</v>
      </c>
      <c r="E34" s="92"/>
      <c r="F34" s="133">
        <v>1.9933554817275743</v>
      </c>
      <c r="G34" s="133">
        <v>-9.1715976331360771</v>
      </c>
      <c r="H34" s="91"/>
      <c r="I34" s="87">
        <v>186</v>
      </c>
      <c r="J34" s="88">
        <v>6.8407502758366975E-2</v>
      </c>
      <c r="K34" s="92"/>
      <c r="L34" s="90">
        <v>5.0847457627118304</v>
      </c>
      <c r="M34" s="93">
        <v>-8.8235294117647314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154.99999999999997</v>
      </c>
      <c r="D35" s="88">
        <v>3.9003522898842492E-2</v>
      </c>
      <c r="E35" s="92"/>
      <c r="F35" s="133">
        <v>6.1643835616438576</v>
      </c>
      <c r="G35" s="133">
        <v>8.3916083916083704</v>
      </c>
      <c r="H35" s="116"/>
      <c r="I35" s="87">
        <v>79</v>
      </c>
      <c r="J35" s="88">
        <v>2.9054799558661245E-2</v>
      </c>
      <c r="K35" s="92"/>
      <c r="L35" s="90">
        <v>8.219178082191803</v>
      </c>
      <c r="M35" s="93">
        <v>-10.227272727272728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33.999999999999993</v>
      </c>
      <c r="D36" s="143">
        <v>8.5556114745848049E-3</v>
      </c>
      <c r="E36" s="144"/>
      <c r="F36" s="145">
        <v>-8.1081081081081106</v>
      </c>
      <c r="G36" s="145">
        <v>-27.659574468085111</v>
      </c>
      <c r="H36" s="146"/>
      <c r="I36" s="142">
        <v>14</v>
      </c>
      <c r="J36" s="143">
        <v>5.1489518205222453E-3</v>
      </c>
      <c r="K36" s="144"/>
      <c r="L36" s="147">
        <v>-26.315789473684209</v>
      </c>
      <c r="M36" s="148">
        <v>-36.363636363636367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13982</v>
      </c>
      <c r="R37" s="81" t="s">
        <v>29</v>
      </c>
      <c r="S37" s="81"/>
      <c r="T37" s="81">
        <v>12370</v>
      </c>
      <c r="U37" s="81">
        <v>1612</v>
      </c>
      <c r="V37" s="81"/>
      <c r="W37" s="81">
        <v>9782</v>
      </c>
      <c r="X37" s="81"/>
      <c r="Y37" s="81">
        <v>4200</v>
      </c>
      <c r="Z37" s="81">
        <v>2637</v>
      </c>
      <c r="AA37" s="81">
        <v>763</v>
      </c>
      <c r="AB37" s="81">
        <v>76</v>
      </c>
      <c r="AC37" s="81">
        <v>36</v>
      </c>
      <c r="AD37" s="81">
        <v>688</v>
      </c>
      <c r="AE37" s="156">
        <v>20.365632151029807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0.88470891145758834</v>
      </c>
      <c r="U38" s="94">
        <v>0.11529108854241167</v>
      </c>
      <c r="V38" s="161"/>
      <c r="W38" s="94">
        <v>0.69961378915748818</v>
      </c>
      <c r="X38" s="161"/>
      <c r="Y38" s="94">
        <v>0.30038621084251182</v>
      </c>
      <c r="Z38" s="94">
        <v>0.18859962809326278</v>
      </c>
      <c r="AA38" s="94">
        <v>5.4570161636389641E-2</v>
      </c>
      <c r="AB38" s="94">
        <v>5.4355600057216418E-3</v>
      </c>
      <c r="AC38" s="94">
        <v>2.5747389500786724E-3</v>
      </c>
      <c r="AD38" s="94">
        <v>4.9206122157059079E-2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1.3496138996138995</v>
      </c>
      <c r="R39" s="168" t="s">
        <v>29</v>
      </c>
      <c r="S39" s="100"/>
      <c r="T39" s="102">
        <v>1.3458818409313458</v>
      </c>
      <c r="U39" s="102">
        <v>1.1931902294596595</v>
      </c>
      <c r="V39" s="100"/>
      <c r="W39" s="102">
        <v>1.1927813681258383</v>
      </c>
      <c r="X39" s="100"/>
      <c r="Y39" s="102">
        <v>1.3865962363816442</v>
      </c>
      <c r="Z39" s="102">
        <v>1.4131832797427653</v>
      </c>
      <c r="AA39" s="102">
        <v>1.0269179004037685</v>
      </c>
      <c r="AB39" s="102">
        <v>1.0133333333333334</v>
      </c>
      <c r="AC39" s="102">
        <v>1.0285714285714285</v>
      </c>
      <c r="AD39" s="102">
        <v>1.2981132075471697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13501</v>
      </c>
      <c r="R41" s="115">
        <v>0.96559862680589326</v>
      </c>
      <c r="S41" s="116"/>
      <c r="T41" s="87">
        <v>11983</v>
      </c>
      <c r="U41" s="87">
        <v>1518</v>
      </c>
      <c r="V41" s="87"/>
      <c r="W41" s="87">
        <v>9487</v>
      </c>
      <c r="X41" s="87"/>
      <c r="Y41" s="87">
        <v>4014</v>
      </c>
      <c r="Z41" s="87">
        <v>2490</v>
      </c>
      <c r="AA41" s="87">
        <v>741</v>
      </c>
      <c r="AB41" s="87">
        <v>70</v>
      </c>
      <c r="AC41" s="87">
        <v>36</v>
      </c>
      <c r="AD41" s="87">
        <v>677</v>
      </c>
      <c r="AE41" s="117">
        <v>20.230484372685524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481</v>
      </c>
      <c r="R42" s="115">
        <v>3.4401373194106709E-2</v>
      </c>
      <c r="S42" s="116"/>
      <c r="T42" s="87">
        <v>387</v>
      </c>
      <c r="U42" s="87">
        <v>94</v>
      </c>
      <c r="V42" s="87"/>
      <c r="W42" s="87">
        <v>295</v>
      </c>
      <c r="X42" s="87"/>
      <c r="Y42" s="87">
        <v>186</v>
      </c>
      <c r="Z42" s="87">
        <v>147</v>
      </c>
      <c r="AA42" s="87">
        <v>22</v>
      </c>
      <c r="AB42" s="87">
        <v>6</v>
      </c>
      <c r="AC42" s="87" t="s">
        <v>64</v>
      </c>
      <c r="AD42" s="87">
        <v>11</v>
      </c>
      <c r="AE42" s="117">
        <v>24.151452282157688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9845</v>
      </c>
      <c r="R44" s="115">
        <v>0.70411958232012584</v>
      </c>
      <c r="S44" s="116"/>
      <c r="T44" s="87">
        <v>8800</v>
      </c>
      <c r="U44" s="87">
        <v>1045</v>
      </c>
      <c r="V44" s="87"/>
      <c r="W44" s="114">
        <v>6516</v>
      </c>
      <c r="X44" s="114"/>
      <c r="Y44" s="114">
        <v>3329</v>
      </c>
      <c r="Z44" s="114">
        <v>2095</v>
      </c>
      <c r="AA44" s="114">
        <v>553</v>
      </c>
      <c r="AB44" s="114">
        <v>65</v>
      </c>
      <c r="AC44" s="114">
        <v>35</v>
      </c>
      <c r="AD44" s="114">
        <v>581</v>
      </c>
      <c r="AE44" s="120">
        <v>22.041941708134416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4137</v>
      </c>
      <c r="R45" s="115">
        <v>0.29588041767987411</v>
      </c>
      <c r="S45" s="116"/>
      <c r="T45" s="87">
        <v>3570</v>
      </c>
      <c r="U45" s="87">
        <v>567</v>
      </c>
      <c r="V45" s="87"/>
      <c r="W45" s="114">
        <v>3266</v>
      </c>
      <c r="X45" s="114"/>
      <c r="Y45" s="114">
        <v>871</v>
      </c>
      <c r="Z45" s="114">
        <v>542</v>
      </c>
      <c r="AA45" s="114">
        <v>210</v>
      </c>
      <c r="AB45" s="114">
        <v>11</v>
      </c>
      <c r="AC45" s="114">
        <v>1</v>
      </c>
      <c r="AD45" s="114">
        <v>107</v>
      </c>
      <c r="AE45" s="120">
        <v>16.37563451776651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1705</v>
      </c>
      <c r="R47" s="115">
        <v>0.12194249749678157</v>
      </c>
      <c r="S47" s="116"/>
      <c r="T47" s="87">
        <v>1380</v>
      </c>
      <c r="U47" s="87">
        <v>325</v>
      </c>
      <c r="V47" s="87"/>
      <c r="W47" s="114">
        <v>1178</v>
      </c>
      <c r="X47" s="114"/>
      <c r="Y47" s="114">
        <v>527</v>
      </c>
      <c r="Z47" s="114">
        <v>368</v>
      </c>
      <c r="AA47" s="114">
        <v>104</v>
      </c>
      <c r="AB47" s="114">
        <v>2</v>
      </c>
      <c r="AC47" s="114">
        <v>1</v>
      </c>
      <c r="AD47" s="114">
        <v>52</v>
      </c>
      <c r="AE47" s="120">
        <v>21.162954279015185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5487</v>
      </c>
      <c r="R48" s="115">
        <v>0.39243312830782434</v>
      </c>
      <c r="S48" s="116"/>
      <c r="T48" s="87">
        <v>4843</v>
      </c>
      <c r="U48" s="87">
        <v>644</v>
      </c>
      <c r="V48" s="87"/>
      <c r="W48" s="114">
        <v>3886</v>
      </c>
      <c r="X48" s="114"/>
      <c r="Y48" s="114">
        <v>1601</v>
      </c>
      <c r="Z48" s="114">
        <v>1013</v>
      </c>
      <c r="AA48" s="114">
        <v>298</v>
      </c>
      <c r="AB48" s="114">
        <v>24</v>
      </c>
      <c r="AC48" s="114">
        <v>2</v>
      </c>
      <c r="AD48" s="114">
        <v>264</v>
      </c>
      <c r="AE48" s="120">
        <v>18.642427556041547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4794</v>
      </c>
      <c r="R49" s="115">
        <v>0.3428694035188099</v>
      </c>
      <c r="S49" s="116"/>
      <c r="T49" s="87">
        <v>4341</v>
      </c>
      <c r="U49" s="87">
        <v>453</v>
      </c>
      <c r="V49" s="87"/>
      <c r="W49" s="114">
        <v>3355</v>
      </c>
      <c r="X49" s="114"/>
      <c r="Y49" s="114">
        <v>1439</v>
      </c>
      <c r="Z49" s="114">
        <v>905</v>
      </c>
      <c r="AA49" s="114">
        <v>253</v>
      </c>
      <c r="AB49" s="114">
        <v>27</v>
      </c>
      <c r="AC49" s="114">
        <v>1</v>
      </c>
      <c r="AD49" s="114">
        <v>253</v>
      </c>
      <c r="AE49" s="120">
        <v>17.738686131386832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1996</v>
      </c>
      <c r="R50" s="115">
        <v>0.14275497067658419</v>
      </c>
      <c r="S50" s="116"/>
      <c r="T50" s="87">
        <v>1806</v>
      </c>
      <c r="U50" s="87">
        <v>190</v>
      </c>
      <c r="V50" s="87"/>
      <c r="W50" s="114">
        <v>1363</v>
      </c>
      <c r="X50" s="114"/>
      <c r="Y50" s="114">
        <v>633</v>
      </c>
      <c r="Z50" s="114">
        <v>351</v>
      </c>
      <c r="AA50" s="114">
        <v>108</v>
      </c>
      <c r="AB50" s="114">
        <v>23</v>
      </c>
      <c r="AC50" s="114">
        <v>32</v>
      </c>
      <c r="AD50" s="114">
        <v>119</v>
      </c>
      <c r="AE50" s="120">
        <v>30.731963927855716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7154</v>
      </c>
      <c r="R52" s="115">
        <v>0.51165784580174511</v>
      </c>
      <c r="S52" s="92"/>
      <c r="T52" s="114">
        <v>6281</v>
      </c>
      <c r="U52" s="114">
        <v>873</v>
      </c>
      <c r="V52" s="114"/>
      <c r="W52" s="114">
        <v>5118</v>
      </c>
      <c r="X52" s="114"/>
      <c r="Y52" s="114">
        <v>2036</v>
      </c>
      <c r="Z52" s="114">
        <v>1139</v>
      </c>
      <c r="AA52" s="114">
        <v>485</v>
      </c>
      <c r="AB52" s="114">
        <v>44</v>
      </c>
      <c r="AC52" s="114">
        <v>24</v>
      </c>
      <c r="AD52" s="114">
        <v>344</v>
      </c>
      <c r="AE52" s="120">
        <v>22.091252096143005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6231</v>
      </c>
      <c r="R53" s="115">
        <v>0.4456443999427836</v>
      </c>
      <c r="S53" s="116"/>
      <c r="T53" s="114">
        <v>5558</v>
      </c>
      <c r="U53" s="114">
        <v>673</v>
      </c>
      <c r="V53" s="114"/>
      <c r="W53" s="114">
        <v>4269</v>
      </c>
      <c r="X53" s="114"/>
      <c r="Y53" s="114">
        <v>1962</v>
      </c>
      <c r="Z53" s="114">
        <v>1368</v>
      </c>
      <c r="AA53" s="114">
        <v>245</v>
      </c>
      <c r="AB53" s="114">
        <v>30</v>
      </c>
      <c r="AC53" s="114">
        <v>10</v>
      </c>
      <c r="AD53" s="114">
        <v>309</v>
      </c>
      <c r="AE53" s="120">
        <v>18.323543572460309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278</v>
      </c>
      <c r="R54" s="115">
        <v>1.9882706336718639E-2</v>
      </c>
      <c r="S54" s="116"/>
      <c r="T54" s="114">
        <v>239</v>
      </c>
      <c r="U54" s="114">
        <v>39</v>
      </c>
      <c r="V54" s="114"/>
      <c r="W54" s="114">
        <v>165</v>
      </c>
      <c r="X54" s="114"/>
      <c r="Y54" s="114">
        <v>113</v>
      </c>
      <c r="Z54" s="114">
        <v>74</v>
      </c>
      <c r="AA54" s="114">
        <v>21</v>
      </c>
      <c r="AB54" s="114" t="s">
        <v>64</v>
      </c>
      <c r="AC54" s="114">
        <v>1</v>
      </c>
      <c r="AD54" s="114">
        <v>17</v>
      </c>
      <c r="AE54" s="120">
        <v>26.874100719424462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80</v>
      </c>
      <c r="R55" s="115">
        <v>5.7216421112859387E-3</v>
      </c>
      <c r="S55" s="116"/>
      <c r="T55" s="114">
        <v>65</v>
      </c>
      <c r="U55" s="114">
        <v>15</v>
      </c>
      <c r="V55" s="114"/>
      <c r="W55" s="114">
        <v>40</v>
      </c>
      <c r="X55" s="114"/>
      <c r="Y55" s="114">
        <v>40</v>
      </c>
      <c r="Z55" s="114">
        <v>29</v>
      </c>
      <c r="AA55" s="114">
        <v>5</v>
      </c>
      <c r="AB55" s="114" t="s">
        <v>64</v>
      </c>
      <c r="AC55" s="114">
        <v>1</v>
      </c>
      <c r="AD55" s="114">
        <v>5</v>
      </c>
      <c r="AE55" s="120">
        <v>31.937499999999996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239</v>
      </c>
      <c r="R56" s="182">
        <v>1.7093405807466742E-2</v>
      </c>
      <c r="S56" s="129"/>
      <c r="T56" s="130">
        <v>227</v>
      </c>
      <c r="U56" s="130">
        <v>12</v>
      </c>
      <c r="V56" s="130"/>
      <c r="W56" s="130">
        <v>190</v>
      </c>
      <c r="X56" s="130"/>
      <c r="Y56" s="130">
        <v>49</v>
      </c>
      <c r="Z56" s="130">
        <v>27</v>
      </c>
      <c r="AA56" s="130">
        <v>7</v>
      </c>
      <c r="AB56" s="130">
        <v>2</v>
      </c>
      <c r="AC56" s="130" t="s">
        <v>64</v>
      </c>
      <c r="AD56" s="130">
        <v>13</v>
      </c>
      <c r="AE56" s="183">
        <v>10.493723849372389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2025-01-03T09:11:32Z</dcterms:created>
  <dcterms:modified xsi:type="dcterms:W3CDTF">2025-01-03T09:11:42Z</dcterms:modified>
</cp:coreProperties>
</file>