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<sst xmlns="http://schemas.openxmlformats.org/spreadsheetml/2006/main" count="204" uniqueCount="66">
  <si>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</si>
  <si>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</si>
  <si>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</si>
  <si>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</si>
  <si>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</si>
  <si>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</si>
  <si>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</si>
  <si>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</si>
  <si>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</si>
  <si>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</si>
  <si>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</si>
  <si>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</si>
  <si>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</si>
  <si>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</si>
  <si>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</si>
  <si>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</si>
  <si>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</si>
  <si>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</si>
  <si>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</si>
  <si>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</si>
  <si>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</si>
  <si>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</si>
  <si>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</si>
  <si>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</si>
  <si>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</si>
  <si>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</si>
  <si>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</si>
  <si>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</si>
  <si>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</si>
  <si>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</si>
  <si>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</si>
  <si>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</si>
  <si>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</si>
  <si>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</si>
  <si>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</si>
  <si>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</si>
  <si>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</si>
  <si>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</si>
  <si>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</si>
  <si>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</si>
  <si>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</si>
  <si>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</si>
  <si>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</si>
  <si>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</si>
  <si>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</si>
  <si>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</si>
  <si>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</si>
  <si>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</si>
  <si>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</si>
  <si>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</si>
  <si>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</si>
  <si>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</si>
  <si>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</si>
  <si>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</si>
  <si>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</si>
  <si>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</si>
  <si>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</si>
  <si>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</si>
  <si>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</si>
  <si>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</si>
  <si>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</si>
  <si>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</si>
  <si>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8440 - Conductores de motocicletas y ciclomotores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</si>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</sst>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594</c:v>
              </c:pt>
              <c:pt idx="1">
                <c:v>642</c:v>
              </c:pt>
              <c:pt idx="2">
                <c:v>645</c:v>
              </c:pt>
              <c:pt idx="3">
                <c:v>689</c:v>
              </c:pt>
              <c:pt idx="4">
                <c:v>660</c:v>
              </c:pt>
              <c:pt idx="5">
                <c:v>618</c:v>
              </c:pt>
              <c:pt idx="6">
                <c:v>613</c:v>
              </c:pt>
              <c:pt idx="7">
                <c:v>604</c:v>
              </c:pt>
              <c:pt idx="8">
                <c:v>598</c:v>
              </c:pt>
              <c:pt idx="9">
                <c:v>621</c:v>
              </c:pt>
              <c:pt idx="10">
                <c:v>617</c:v>
              </c:pt>
              <c:pt idx="11">
                <c:v>597</c:v>
              </c:pt>
              <c:pt idx="12">
                <c:v>567</c:v>
              </c:pt>
            </c:numLit>
          </c:val>
          <c:extLst>
            <c:ext xmlns:c16="http://schemas.microsoft.com/office/drawing/2014/chart" uri="{C3380CC4-5D6E-409C-BE32-E72D297353CC}">
              <c16:uniqueId val="{00000000-8439-400E-9DF0-5EC6618E5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293</c:v>
              </c:pt>
              <c:pt idx="1">
                <c:v>383</c:v>
              </c:pt>
              <c:pt idx="2">
                <c:v>349</c:v>
              </c:pt>
              <c:pt idx="3">
                <c:v>331</c:v>
              </c:pt>
              <c:pt idx="4">
                <c:v>381</c:v>
              </c:pt>
              <c:pt idx="5">
                <c:v>367</c:v>
              </c:pt>
              <c:pt idx="6">
                <c:v>349</c:v>
              </c:pt>
              <c:pt idx="7">
                <c:v>422</c:v>
              </c:pt>
              <c:pt idx="8">
                <c:v>222</c:v>
              </c:pt>
              <c:pt idx="9">
                <c:v>420</c:v>
              </c:pt>
              <c:pt idx="10">
                <c:v>509</c:v>
              </c:pt>
              <c:pt idx="11">
                <c:v>292</c:v>
              </c:pt>
              <c:pt idx="12">
                <c:v>332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439-400E-9DF0-5EC6618E5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E9-4BDD-B63F-9F051A35C91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E9-4BDD-B63F-9F051A35C91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E9-4BDD-B63F-9F051A35C9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249</c:v>
              </c:pt>
              <c:pt idx="1">
                <c:v>340</c:v>
              </c:pt>
              <c:pt idx="2">
                <c:v>316</c:v>
              </c:pt>
              <c:pt idx="3">
                <c:v>300</c:v>
              </c:pt>
              <c:pt idx="4">
                <c:v>324</c:v>
              </c:pt>
              <c:pt idx="5">
                <c:v>313</c:v>
              </c:pt>
              <c:pt idx="6">
                <c:v>302</c:v>
              </c:pt>
              <c:pt idx="7">
                <c:v>387</c:v>
              </c:pt>
              <c:pt idx="8">
                <c:v>178</c:v>
              </c:pt>
              <c:pt idx="9">
                <c:v>364</c:v>
              </c:pt>
              <c:pt idx="10">
                <c:v>445</c:v>
              </c:pt>
              <c:pt idx="11">
                <c:v>227</c:v>
              </c:pt>
              <c:pt idx="12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3-23E9-4BDD-B63F-9F051A35C91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E9-4BDD-B63F-9F051A35C91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E9-4BDD-B63F-9F051A35C91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E9-4BDD-B63F-9F051A35C9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44</c:v>
              </c:pt>
              <c:pt idx="1">
                <c:v>43</c:v>
              </c:pt>
              <c:pt idx="2">
                <c:v>33</c:v>
              </c:pt>
              <c:pt idx="3">
                <c:v>31</c:v>
              </c:pt>
              <c:pt idx="4">
                <c:v>57</c:v>
              </c:pt>
              <c:pt idx="5">
                <c:v>54</c:v>
              </c:pt>
              <c:pt idx="6">
                <c:v>47</c:v>
              </c:pt>
              <c:pt idx="7">
                <c:v>35</c:v>
              </c:pt>
              <c:pt idx="8">
                <c:v>44</c:v>
              </c:pt>
              <c:pt idx="9">
                <c:v>56</c:v>
              </c:pt>
              <c:pt idx="10">
                <c:v>64</c:v>
              </c:pt>
              <c:pt idx="11">
                <c:v>65</c:v>
              </c:pt>
              <c:pt idx="12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7-23E9-4BDD-B63F-9F051A35C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A1-4B38-ABEF-9EC38AADD2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559</c:v>
              </c:pt>
              <c:pt idx="1">
                <c:v>839</c:v>
              </c:pt>
              <c:pt idx="2">
                <c:v>661</c:v>
              </c:pt>
              <c:pt idx="3">
                <c:v>551</c:v>
              </c:pt>
              <c:pt idx="4">
                <c:v>594</c:v>
              </c:pt>
              <c:pt idx="5">
                <c:v>567</c:v>
              </c:pt>
            </c:numLit>
          </c:val>
          <c:extLst>
            <c:ext xmlns:c16="http://schemas.microsoft.com/office/drawing/2014/chart" uri="{C3380CC4-5D6E-409C-BE32-E72D297353CC}">
              <c16:uniqueId val="{00000001-1EA1-4B38-ABEF-9EC38AADD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A1-4B38-ABEF-9EC38AADD2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531</c:v>
              </c:pt>
              <c:pt idx="1">
                <c:v>809</c:v>
              </c:pt>
              <c:pt idx="2">
                <c:v>622</c:v>
              </c:pt>
              <c:pt idx="3">
                <c:v>517</c:v>
              </c:pt>
              <c:pt idx="4">
                <c:v>559</c:v>
              </c:pt>
              <c:pt idx="5">
                <c:v>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A1-4B38-ABEF-9EC38AADD2D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A1-4B38-ABEF-9EC38AADD2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28</c:v>
              </c:pt>
              <c:pt idx="1">
                <c:v>30</c:v>
              </c:pt>
              <c:pt idx="2">
                <c:v>39</c:v>
              </c:pt>
              <c:pt idx="3">
                <c:v>34</c:v>
              </c:pt>
              <c:pt idx="4">
                <c:v>35</c:v>
              </c:pt>
              <c:pt idx="5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EA1-4B38-ABEF-9EC38AADD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DC-4F84-A39A-289957E4068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DC-4F84-A39A-289957E406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3532</c:v>
              </c:pt>
              <c:pt idx="1">
                <c:v>2839</c:v>
              </c:pt>
              <c:pt idx="2">
                <c:v>4358</c:v>
              </c:pt>
              <c:pt idx="3">
                <c:v>6301</c:v>
              </c:pt>
              <c:pt idx="4">
                <c:v>4268</c:v>
              </c:pt>
              <c:pt idx="5">
                <c:v>3769</c:v>
              </c:pt>
            </c:numLit>
          </c:val>
          <c:extLst>
            <c:ext xmlns:c16="http://schemas.microsoft.com/office/drawing/2014/chart" uri="{C3380CC4-5D6E-409C-BE32-E72D297353CC}">
              <c16:uniqueId val="{00000002-30DC-4F84-A39A-289957E4068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DC-4F84-A39A-289957E4068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DC-4F84-A39A-289957E406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2803</c:v>
              </c:pt>
              <c:pt idx="1">
                <c:v>2068</c:v>
              </c:pt>
              <c:pt idx="2">
                <c:v>2694</c:v>
              </c:pt>
              <c:pt idx="3">
                <c:v>1169</c:v>
              </c:pt>
              <c:pt idx="4">
                <c:v>534</c:v>
              </c:pt>
              <c:pt idx="5">
                <c:v>588</c:v>
              </c:pt>
            </c:numLit>
          </c:val>
          <c:extLst>
            <c:ext xmlns:c16="http://schemas.microsoft.com/office/drawing/2014/chart" uri="{C3380CC4-5D6E-409C-BE32-E72D297353CC}">
              <c16:uniqueId val="{00000005-30DC-4F84-A39A-289957E40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F4-4664-9CF2-B78DD373D8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F4-4664-9CF2-B78DD373D8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594</c:v>
              </c:pt>
              <c:pt idx="1">
                <c:v>642</c:v>
              </c:pt>
              <c:pt idx="2">
                <c:v>645</c:v>
              </c:pt>
              <c:pt idx="3">
                <c:v>689</c:v>
              </c:pt>
              <c:pt idx="4">
                <c:v>660</c:v>
              </c:pt>
              <c:pt idx="5">
                <c:v>618</c:v>
              </c:pt>
              <c:pt idx="6">
                <c:v>613</c:v>
              </c:pt>
              <c:pt idx="7">
                <c:v>604</c:v>
              </c:pt>
              <c:pt idx="8">
                <c:v>598</c:v>
              </c:pt>
              <c:pt idx="9">
                <c:v>621</c:v>
              </c:pt>
              <c:pt idx="10">
                <c:v>617</c:v>
              </c:pt>
              <c:pt idx="11">
                <c:v>597</c:v>
              </c:pt>
              <c:pt idx="12">
                <c:v>567</c:v>
              </c:pt>
            </c:numLit>
          </c:val>
          <c:extLst>
            <c:ext xmlns:c16="http://schemas.microsoft.com/office/drawing/2014/chart" uri="{C3380CC4-5D6E-409C-BE32-E72D297353CC}">
              <c16:uniqueId val="{00000002-10F4-4664-9CF2-B78DD373D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F4-4664-9CF2-B78DD373D86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F4-4664-9CF2-B78DD373D8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559</c:v>
              </c:pt>
              <c:pt idx="1">
                <c:v>606</c:v>
              </c:pt>
              <c:pt idx="2">
                <c:v>612</c:v>
              </c:pt>
              <c:pt idx="3">
                <c:v>645</c:v>
              </c:pt>
              <c:pt idx="4">
                <c:v>616</c:v>
              </c:pt>
              <c:pt idx="5">
                <c:v>581</c:v>
              </c:pt>
              <c:pt idx="6">
                <c:v>574</c:v>
              </c:pt>
              <c:pt idx="7">
                <c:v>570</c:v>
              </c:pt>
              <c:pt idx="8">
                <c:v>564</c:v>
              </c:pt>
              <c:pt idx="9">
                <c:v>586</c:v>
              </c:pt>
              <c:pt idx="10">
                <c:v>585</c:v>
              </c:pt>
              <c:pt idx="11">
                <c:v>559</c:v>
              </c:pt>
              <c:pt idx="12">
                <c:v>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0F4-4664-9CF2-B78DD373D86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F4-4664-9CF2-B78DD373D86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F4-4664-9CF2-B78DD373D8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35</c:v>
              </c:pt>
              <c:pt idx="1">
                <c:v>36</c:v>
              </c:pt>
              <c:pt idx="2">
                <c:v>33</c:v>
              </c:pt>
              <c:pt idx="3">
                <c:v>44</c:v>
              </c:pt>
              <c:pt idx="4">
                <c:v>44</c:v>
              </c:pt>
              <c:pt idx="5">
                <c:v>37</c:v>
              </c:pt>
              <c:pt idx="6">
                <c:v>39</c:v>
              </c:pt>
              <c:pt idx="7">
                <c:v>34</c:v>
              </c:pt>
              <c:pt idx="8">
                <c:v>34</c:v>
              </c:pt>
              <c:pt idx="9">
                <c:v>35</c:v>
              </c:pt>
              <c:pt idx="10">
                <c:v>32</c:v>
              </c:pt>
              <c:pt idx="11">
                <c:v>38</c:v>
              </c:pt>
              <c:pt idx="12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0F4-4664-9CF2-B78DD373D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594</v>
          </cell>
          <cell r="D55">
            <v>559</v>
          </cell>
          <cell r="E55">
            <v>35</v>
          </cell>
        </row>
        <row r="56">
          <cell r="A56" t="str">
            <v>2024</v>
          </cell>
          <cell r="B56" t="str">
            <v>Enero</v>
          </cell>
          <cell r="C56">
            <v>642</v>
          </cell>
          <cell r="D56">
            <v>606</v>
          </cell>
          <cell r="E56">
            <v>36</v>
          </cell>
        </row>
        <row r="57">
          <cell r="B57" t="str">
            <v>Febrero</v>
          </cell>
          <cell r="C57">
            <v>645</v>
          </cell>
          <cell r="D57">
            <v>612</v>
          </cell>
          <cell r="E57">
            <v>33</v>
          </cell>
        </row>
        <row r="58">
          <cell r="B58" t="str">
            <v>Marzo</v>
          </cell>
          <cell r="C58">
            <v>689</v>
          </cell>
          <cell r="D58">
            <v>645</v>
          </cell>
          <cell r="E58">
            <v>44</v>
          </cell>
        </row>
        <row r="59">
          <cell r="B59" t="str">
            <v>Abril</v>
          </cell>
          <cell r="C59">
            <v>660</v>
          </cell>
          <cell r="D59">
            <v>616</v>
          </cell>
          <cell r="E59">
            <v>44</v>
          </cell>
        </row>
        <row r="60">
          <cell r="B60" t="str">
            <v>Mayo</v>
          </cell>
          <cell r="C60">
            <v>618</v>
          </cell>
          <cell r="D60">
            <v>581</v>
          </cell>
          <cell r="E60">
            <v>37</v>
          </cell>
        </row>
        <row r="61">
          <cell r="B61" t="str">
            <v>Junio</v>
          </cell>
          <cell r="C61">
            <v>613</v>
          </cell>
          <cell r="D61">
            <v>574</v>
          </cell>
          <cell r="E61">
            <v>39</v>
          </cell>
        </row>
        <row r="62">
          <cell r="B62" t="str">
            <v>Julio</v>
          </cell>
          <cell r="C62">
            <v>604</v>
          </cell>
          <cell r="D62">
            <v>570</v>
          </cell>
          <cell r="E62">
            <v>34</v>
          </cell>
        </row>
        <row r="63">
          <cell r="B63" t="str">
            <v>Agosto</v>
          </cell>
          <cell r="C63">
            <v>598</v>
          </cell>
          <cell r="D63">
            <v>564</v>
          </cell>
          <cell r="E63">
            <v>34</v>
          </cell>
        </row>
        <row r="64">
          <cell r="B64" t="str">
            <v>Septiembre</v>
          </cell>
          <cell r="C64">
            <v>621</v>
          </cell>
          <cell r="D64">
            <v>586</v>
          </cell>
          <cell r="E64">
            <v>35</v>
          </cell>
        </row>
        <row r="65">
          <cell r="B65" t="str">
            <v>Octubre</v>
          </cell>
          <cell r="C65">
            <v>617</v>
          </cell>
          <cell r="D65">
            <v>585</v>
          </cell>
          <cell r="E65">
            <v>32</v>
          </cell>
        </row>
        <row r="66">
          <cell r="B66" t="str">
            <v>Noviembre</v>
          </cell>
          <cell r="C66">
            <v>597</v>
          </cell>
          <cell r="D66">
            <v>559</v>
          </cell>
          <cell r="E66">
            <v>38</v>
          </cell>
        </row>
        <row r="67">
          <cell r="B67" t="str">
            <v>Diciembre</v>
          </cell>
          <cell r="C67">
            <v>567</v>
          </cell>
          <cell r="D67">
            <v>534</v>
          </cell>
          <cell r="E67">
            <v>33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559</v>
          </cell>
          <cell r="D72">
            <v>531</v>
          </cell>
          <cell r="E72">
            <v>28</v>
          </cell>
        </row>
        <row r="73">
          <cell r="A73" t="str">
            <v>2020</v>
          </cell>
          <cell r="B73" t="str">
            <v>Diciembre</v>
          </cell>
          <cell r="C73">
            <v>839</v>
          </cell>
          <cell r="D73">
            <v>809</v>
          </cell>
          <cell r="E73">
            <v>30</v>
          </cell>
        </row>
        <row r="74">
          <cell r="A74" t="str">
            <v>2021</v>
          </cell>
          <cell r="B74" t="str">
            <v>Diciembre</v>
          </cell>
          <cell r="C74">
            <v>661</v>
          </cell>
          <cell r="D74">
            <v>622</v>
          </cell>
          <cell r="E74">
            <v>39</v>
          </cell>
        </row>
        <row r="75">
          <cell r="A75" t="str">
            <v>2022</v>
          </cell>
          <cell r="B75" t="str">
            <v>Diciembre</v>
          </cell>
          <cell r="C75">
            <v>551</v>
          </cell>
          <cell r="D75">
            <v>517</v>
          </cell>
          <cell r="E75">
            <v>34</v>
          </cell>
        </row>
        <row r="76">
          <cell r="A76" t="str">
            <v>2023</v>
          </cell>
          <cell r="B76" t="str">
            <v>Diciembre</v>
          </cell>
          <cell r="C76">
            <v>594</v>
          </cell>
          <cell r="D76">
            <v>559</v>
          </cell>
          <cell r="E76">
            <v>35</v>
          </cell>
        </row>
        <row r="77">
          <cell r="A77" t="str">
            <v>2024</v>
          </cell>
          <cell r="B77" t="str">
            <v>Diciembre</v>
          </cell>
          <cell r="C77">
            <v>567</v>
          </cell>
          <cell r="D77">
            <v>534</v>
          </cell>
          <cell r="E77">
            <v>33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293</v>
          </cell>
          <cell r="E62">
            <v>249</v>
          </cell>
          <cell r="F62">
            <v>44</v>
          </cell>
        </row>
        <row r="63">
          <cell r="A63" t="str">
            <v>2024</v>
          </cell>
          <cell r="B63" t="str">
            <v>Enero</v>
          </cell>
          <cell r="D63">
            <v>383</v>
          </cell>
          <cell r="E63">
            <v>340</v>
          </cell>
          <cell r="F63">
            <v>43</v>
          </cell>
        </row>
        <row r="64">
          <cell r="B64" t="str">
            <v>Febrero</v>
          </cell>
          <cell r="D64">
            <v>349</v>
          </cell>
          <cell r="E64">
            <v>316</v>
          </cell>
          <cell r="F64">
            <v>33</v>
          </cell>
        </row>
        <row r="65">
          <cell r="B65" t="str">
            <v>Marzo</v>
          </cell>
          <cell r="D65">
            <v>331</v>
          </cell>
          <cell r="E65">
            <v>300</v>
          </cell>
          <cell r="F65">
            <v>31</v>
          </cell>
        </row>
        <row r="66">
          <cell r="B66" t="str">
            <v>Abril</v>
          </cell>
          <cell r="D66">
            <v>381</v>
          </cell>
          <cell r="E66">
            <v>324</v>
          </cell>
          <cell r="F66">
            <v>57</v>
          </cell>
        </row>
        <row r="67">
          <cell r="B67" t="str">
            <v>Mayo</v>
          </cell>
          <cell r="D67">
            <v>367</v>
          </cell>
          <cell r="E67">
            <v>313</v>
          </cell>
          <cell r="F67">
            <v>54</v>
          </cell>
        </row>
        <row r="68">
          <cell r="B68" t="str">
            <v>Junio</v>
          </cell>
          <cell r="D68">
            <v>349</v>
          </cell>
          <cell r="E68">
            <v>302</v>
          </cell>
          <cell r="F68">
            <v>47</v>
          </cell>
        </row>
        <row r="69">
          <cell r="B69" t="str">
            <v>Julio</v>
          </cell>
          <cell r="D69">
            <v>422</v>
          </cell>
          <cell r="E69">
            <v>387</v>
          </cell>
          <cell r="F69">
            <v>35</v>
          </cell>
        </row>
        <row r="70">
          <cell r="B70" t="str">
            <v>Agosto</v>
          </cell>
          <cell r="D70">
            <v>222</v>
          </cell>
          <cell r="E70">
            <v>178</v>
          </cell>
          <cell r="F70">
            <v>44</v>
          </cell>
        </row>
        <row r="71">
          <cell r="B71" t="str">
            <v>Septiembre</v>
          </cell>
          <cell r="D71">
            <v>420</v>
          </cell>
          <cell r="E71">
            <v>364</v>
          </cell>
          <cell r="F71">
            <v>56</v>
          </cell>
        </row>
        <row r="72">
          <cell r="B72" t="str">
            <v>Octubre</v>
          </cell>
          <cell r="D72">
            <v>509</v>
          </cell>
          <cell r="E72">
            <v>445</v>
          </cell>
          <cell r="F72">
            <v>64</v>
          </cell>
        </row>
        <row r="73">
          <cell r="B73" t="str">
            <v>Noviembre</v>
          </cell>
          <cell r="D73">
            <v>292</v>
          </cell>
          <cell r="E73">
            <v>227</v>
          </cell>
          <cell r="F73">
            <v>65</v>
          </cell>
        </row>
        <row r="74">
          <cell r="B74" t="str">
            <v>Diciembre</v>
          </cell>
          <cell r="D74">
            <v>332</v>
          </cell>
          <cell r="E74">
            <v>273</v>
          </cell>
          <cell r="F74">
            <v>59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3532</v>
          </cell>
          <cell r="D116">
            <v>2803</v>
          </cell>
        </row>
        <row r="117">
          <cell r="A117" t="str">
            <v>2020</v>
          </cell>
          <cell r="C117">
            <v>2839</v>
          </cell>
          <cell r="D117">
            <v>2068</v>
          </cell>
        </row>
        <row r="118">
          <cell r="A118" t="str">
            <v>2021</v>
          </cell>
          <cell r="C118">
            <v>4358</v>
          </cell>
          <cell r="D118">
            <v>2694</v>
          </cell>
        </row>
        <row r="119">
          <cell r="A119" t="str">
            <v>2022</v>
          </cell>
          <cell r="C119">
            <v>6301</v>
          </cell>
          <cell r="D119">
            <v>1169</v>
          </cell>
        </row>
        <row r="120">
          <cell r="A120" t="str">
            <v>2023</v>
          </cell>
          <cell r="C120">
            <v>4268</v>
          </cell>
          <cell r="D120">
            <v>534</v>
          </cell>
        </row>
        <row r="121">
          <cell r="A121" t="str">
            <v>2024</v>
          </cell>
          <cell r="C121">
            <v>3769</v>
          </cell>
          <cell r="D121">
            <v>588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840.00000000000011</v>
      </c>
      <c r="D12" s="81" t="s">
        <v>29</v>
      </c>
      <c r="E12" s="81"/>
      <c r="F12" s="82">
        <v>-2.5522041763340932</v>
      </c>
      <c r="G12" s="82">
        <v>1.694915254237302</v>
      </c>
      <c r="H12" s="81"/>
      <c r="I12" s="81">
        <v>567.00000000000011</v>
      </c>
      <c r="J12" s="81" t="s">
        <v>29</v>
      </c>
      <c r="K12" s="81"/>
      <c r="L12" s="82">
        <v>-5.0251256281406844</v>
      </c>
      <c r="M12" s="83">
        <v>-4.5454545454545263</v>
      </c>
      <c r="O12" s="84" t="s">
        <v>30</v>
      </c>
      <c r="P12" s="63"/>
      <c r="Q12" s="81">
        <v>332</v>
      </c>
      <c r="R12" s="81" t="s">
        <v>29</v>
      </c>
      <c r="S12" s="81"/>
      <c r="T12" s="81">
        <v>47</v>
      </c>
      <c r="U12" s="81">
        <v>285</v>
      </c>
      <c r="V12" s="81"/>
      <c r="W12" s="81">
        <v>273</v>
      </c>
      <c r="X12" s="81"/>
      <c r="Y12" s="81">
        <v>59</v>
      </c>
      <c r="Z12" s="81">
        <v>28</v>
      </c>
      <c r="AA12" s="81">
        <v>24</v>
      </c>
      <c r="AB12" s="81">
        <v>2</v>
      </c>
      <c r="AC12" s="81" t="s">
        <v>64</v>
      </c>
      <c r="AD12" s="81">
        <v>5</v>
      </c>
      <c r="AE12" s="85">
        <v>17.135135135135133</v>
      </c>
    </row>
    <row r="13" spans="1:31" ht="15" customHeight="1">
      <c r="A13" s="86" t="s">
        <v>31</v>
      </c>
      <c r="B13" s="80"/>
      <c r="C13" s="87">
        <v>27</v>
      </c>
      <c r="D13" s="88">
        <v>3.214285714285714E-2</v>
      </c>
      <c r="E13" s="89"/>
      <c r="F13" s="90">
        <v>3.8461538461538747</v>
      </c>
      <c r="G13" s="90">
        <v>-12.903225806451605</v>
      </c>
      <c r="H13" s="91"/>
      <c r="I13" s="87">
        <v>22.000000000000007</v>
      </c>
      <c r="J13" s="88">
        <v>3.8800705467372139E-2</v>
      </c>
      <c r="K13" s="92"/>
      <c r="L13" s="90">
        <v>3.2297397080004557E-14</v>
      </c>
      <c r="M13" s="93">
        <v>-21.428571428571402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0.14156626506024098</v>
      </c>
      <c r="U13" s="94">
        <v>0.85843373493975905</v>
      </c>
      <c r="V13" s="94"/>
      <c r="W13" s="94">
        <v>0.82228915662650603</v>
      </c>
      <c r="X13" s="94"/>
      <c r="Y13" s="94">
        <v>0.17771084337349397</v>
      </c>
      <c r="Z13" s="94">
        <v>8.4337349397590355E-2</v>
      </c>
      <c r="AA13" s="94">
        <v>7.2289156626506021E-2</v>
      </c>
      <c r="AB13" s="94">
        <v>6.024096385542169E-3</v>
      </c>
      <c r="AC13" s="94">
        <v>0</v>
      </c>
      <c r="AD13" s="94">
        <v>1.5060240963855422E-2</v>
      </c>
      <c r="AE13" s="97" t="s">
        <v>29</v>
      </c>
    </row>
    <row r="14" spans="1:31" ht="15" customHeight="1">
      <c r="A14" s="86" t="s">
        <v>32</v>
      </c>
      <c r="B14" s="24"/>
      <c r="C14" s="87">
        <v>813.00000000000023</v>
      </c>
      <c r="D14" s="88">
        <v>0.96785714285714297</v>
      </c>
      <c r="E14" s="92"/>
      <c r="F14" s="90">
        <v>-2.7511961722488429</v>
      </c>
      <c r="G14" s="90">
        <v>2.2641509433962406</v>
      </c>
      <c r="H14" s="92"/>
      <c r="I14" s="87">
        <v>544.99999999999977</v>
      </c>
      <c r="J14" s="88">
        <v>0.96119929453262731</v>
      </c>
      <c r="K14" s="92"/>
      <c r="L14" s="90">
        <v>-5.2173913043478466</v>
      </c>
      <c r="M14" s="93">
        <v>-3.710247349823323</v>
      </c>
      <c r="O14" s="98" t="s">
        <v>33</v>
      </c>
      <c r="P14" s="99"/>
      <c r="Q14" s="100">
        <v>1.0278637770897834</v>
      </c>
      <c r="R14" s="101" t="s">
        <v>29</v>
      </c>
      <c r="S14" s="100"/>
      <c r="T14" s="102">
        <v>1.0217391304347827</v>
      </c>
      <c r="U14" s="102">
        <v>1.0288808664259927</v>
      </c>
      <c r="V14" s="100"/>
      <c r="W14" s="102">
        <v>1.0263157894736843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393.00000000000006</v>
      </c>
      <c r="D16" s="88">
        <v>0.46785714285714286</v>
      </c>
      <c r="E16" s="92"/>
      <c r="F16" s="90">
        <v>-11.48648648648645</v>
      </c>
      <c r="G16" s="90">
        <v>-7.9625292740046829</v>
      </c>
      <c r="H16" s="112"/>
      <c r="I16" s="87">
        <v>235.99999999999997</v>
      </c>
      <c r="J16" s="88">
        <v>0.41622574955908276</v>
      </c>
      <c r="K16" s="92"/>
      <c r="L16" s="90">
        <v>-12.915129151291504</v>
      </c>
      <c r="M16" s="93">
        <v>-15.714285714285726</v>
      </c>
      <c r="O16" s="113" t="s">
        <v>37</v>
      </c>
      <c r="P16" s="21"/>
      <c r="Q16" s="114">
        <v>300</v>
      </c>
      <c r="R16" s="115">
        <v>0.90361445783132532</v>
      </c>
      <c r="S16" s="116"/>
      <c r="T16" s="87">
        <v>42</v>
      </c>
      <c r="U16" s="87">
        <v>258</v>
      </c>
      <c r="V16" s="87"/>
      <c r="W16" s="87">
        <v>245</v>
      </c>
      <c r="X16" s="87"/>
      <c r="Y16" s="87">
        <v>55</v>
      </c>
      <c r="Z16" s="87">
        <v>27</v>
      </c>
      <c r="AA16" s="87">
        <v>23</v>
      </c>
      <c r="AB16" s="87">
        <v>2</v>
      </c>
      <c r="AC16" s="87" t="s">
        <v>64</v>
      </c>
      <c r="AD16" s="87">
        <v>3</v>
      </c>
      <c r="AE16" s="117">
        <v>18.259136212624593</v>
      </c>
    </row>
    <row r="17" spans="1:31" ht="15" customHeight="1">
      <c r="A17" s="86" t="s">
        <v>38</v>
      </c>
      <c r="B17" s="107"/>
      <c r="C17" s="87">
        <v>169.00000000000003</v>
      </c>
      <c r="D17" s="88">
        <v>0.2011904761904762</v>
      </c>
      <c r="E17" s="92"/>
      <c r="F17" s="90">
        <v>20.714285714285737</v>
      </c>
      <c r="G17" s="90">
        <v>4.3209876543210051</v>
      </c>
      <c r="H17" s="116"/>
      <c r="I17" s="87">
        <v>105.00000000000003</v>
      </c>
      <c r="J17" s="88">
        <v>0.1851851851851852</v>
      </c>
      <c r="K17" s="92"/>
      <c r="L17" s="90">
        <v>10.526315789473697</v>
      </c>
      <c r="M17" s="93">
        <v>-12.499999999999964</v>
      </c>
      <c r="O17" s="113" t="s">
        <v>39</v>
      </c>
      <c r="P17" s="21"/>
      <c r="Q17" s="114">
        <v>32</v>
      </c>
      <c r="R17" s="115">
        <v>9.6385542168674704E-2</v>
      </c>
      <c r="S17" s="116"/>
      <c r="T17" s="87">
        <v>5</v>
      </c>
      <c r="U17" s="87">
        <v>27</v>
      </c>
      <c r="V17" s="87"/>
      <c r="W17" s="87">
        <v>28</v>
      </c>
      <c r="X17" s="87"/>
      <c r="Y17" s="87">
        <v>4</v>
      </c>
      <c r="Z17" s="87">
        <v>1</v>
      </c>
      <c r="AA17" s="87">
        <v>1</v>
      </c>
      <c r="AB17" s="87" t="s">
        <v>64</v>
      </c>
      <c r="AC17" s="87" t="s">
        <v>64</v>
      </c>
      <c r="AD17" s="87">
        <v>2</v>
      </c>
      <c r="AE17" s="117">
        <v>6.5625</v>
      </c>
    </row>
    <row r="18" spans="1:31" ht="15" customHeight="1">
      <c r="A18" s="86" t="s">
        <v>40</v>
      </c>
      <c r="B18" s="107"/>
      <c r="C18" s="87">
        <v>144.00000000000006</v>
      </c>
      <c r="D18" s="88">
        <v>0.17142857142857149</v>
      </c>
      <c r="E18" s="92"/>
      <c r="F18" s="90">
        <v>1.4084507042253922</v>
      </c>
      <c r="G18" s="90">
        <v>15.200000000000047</v>
      </c>
      <c r="H18" s="116"/>
      <c r="I18" s="87">
        <v>112</v>
      </c>
      <c r="J18" s="88">
        <v>0.19753086419753083</v>
      </c>
      <c r="K18" s="92"/>
      <c r="L18" s="90">
        <v>-0.88495575221236433</v>
      </c>
      <c r="M18" s="93">
        <v>16.666666666666664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133.99999999999997</v>
      </c>
      <c r="D19" s="88">
        <v>0.15952380952380946</v>
      </c>
      <c r="E19" s="92"/>
      <c r="F19" s="90">
        <v>-1.4705882352941386</v>
      </c>
      <c r="G19" s="90">
        <v>19.642857142857117</v>
      </c>
      <c r="H19" s="116"/>
      <c r="I19" s="87">
        <v>114.00000000000003</v>
      </c>
      <c r="J19" s="88">
        <v>0.20105820105820107</v>
      </c>
      <c r="K19" s="92"/>
      <c r="L19" s="90">
        <v>-3.389830508474529</v>
      </c>
      <c r="M19" s="93">
        <v>16.326530612244927</v>
      </c>
      <c r="O19" s="113" t="s">
        <v>43</v>
      </c>
      <c r="P19" s="21"/>
      <c r="Q19" s="121">
        <v>210</v>
      </c>
      <c r="R19" s="115">
        <v>0.63253012048192769</v>
      </c>
      <c r="S19" s="116"/>
      <c r="T19" s="87">
        <v>26</v>
      </c>
      <c r="U19" s="87">
        <v>184</v>
      </c>
      <c r="V19" s="87"/>
      <c r="W19" s="114">
        <v>166</v>
      </c>
      <c r="X19" s="114"/>
      <c r="Y19" s="87">
        <v>44</v>
      </c>
      <c r="Z19" s="87">
        <v>20</v>
      </c>
      <c r="AA19" s="87">
        <v>17</v>
      </c>
      <c r="AB19" s="87">
        <v>2</v>
      </c>
      <c r="AC19" s="87" t="s">
        <v>64</v>
      </c>
      <c r="AD19" s="87">
        <v>5</v>
      </c>
      <c r="AE19" s="117">
        <v>21.85781990521328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122</v>
      </c>
      <c r="R20" s="115">
        <v>0.36746987951807231</v>
      </c>
      <c r="S20" s="116"/>
      <c r="T20" s="87">
        <v>21</v>
      </c>
      <c r="U20" s="87">
        <v>101</v>
      </c>
      <c r="V20" s="87"/>
      <c r="W20" s="114">
        <v>107</v>
      </c>
      <c r="X20" s="114"/>
      <c r="Y20" s="87">
        <v>15</v>
      </c>
      <c r="Z20" s="87">
        <v>8</v>
      </c>
      <c r="AA20" s="87">
        <v>7</v>
      </c>
      <c r="AB20" s="87" t="s">
        <v>64</v>
      </c>
      <c r="AC20" s="87" t="s">
        <v>64</v>
      </c>
      <c r="AD20" s="87" t="s">
        <v>64</v>
      </c>
      <c r="AE20" s="117">
        <v>8.9672131147540934</v>
      </c>
    </row>
    <row r="21" spans="1:31" ht="15" customHeight="1">
      <c r="A21" s="86" t="s">
        <v>37</v>
      </c>
      <c r="B21" s="80"/>
      <c r="C21" s="87">
        <v>791.99999999999989</v>
      </c>
      <c r="D21" s="88">
        <v>0.94285714285714262</v>
      </c>
      <c r="E21" s="92"/>
      <c r="F21" s="90">
        <v>-1.7369727047147097</v>
      </c>
      <c r="G21" s="90">
        <v>2.4579560155239029</v>
      </c>
      <c r="H21" s="91"/>
      <c r="I21" s="87">
        <v>534</v>
      </c>
      <c r="J21" s="88">
        <v>0.94179894179894164</v>
      </c>
      <c r="K21" s="92"/>
      <c r="L21" s="90">
        <v>-4.4722719141323601</v>
      </c>
      <c r="M21" s="93">
        <v>-4.4722719141323797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48.000000000000014</v>
      </c>
      <c r="D22" s="88">
        <v>5.7142857142857155E-2</v>
      </c>
      <c r="E22" s="92"/>
      <c r="F22" s="90">
        <v>-14.285714285714283</v>
      </c>
      <c r="G22" s="90">
        <v>-9.433962264150928</v>
      </c>
      <c r="H22" s="92"/>
      <c r="I22" s="87">
        <v>33.000000000000007</v>
      </c>
      <c r="J22" s="88">
        <v>5.8201058201058205E-2</v>
      </c>
      <c r="K22" s="92"/>
      <c r="L22" s="90">
        <v>-13.157894736842103</v>
      </c>
      <c r="M22" s="93">
        <v>-5.7142857142856744</v>
      </c>
      <c r="O22" s="113" t="s">
        <v>46</v>
      </c>
      <c r="P22" s="21"/>
      <c r="Q22" s="121">
        <v>195</v>
      </c>
      <c r="R22" s="115">
        <v>0.58734939759036142</v>
      </c>
      <c r="S22" s="116"/>
      <c r="T22" s="87">
        <v>16</v>
      </c>
      <c r="U22" s="87">
        <v>179</v>
      </c>
      <c r="V22" s="87"/>
      <c r="W22" s="114">
        <v>158</v>
      </c>
      <c r="X22" s="114"/>
      <c r="Y22" s="87">
        <v>37</v>
      </c>
      <c r="Z22" s="87">
        <v>14</v>
      </c>
      <c r="AA22" s="87">
        <v>17</v>
      </c>
      <c r="AB22" s="87">
        <v>1</v>
      </c>
      <c r="AC22" s="87" t="s">
        <v>64</v>
      </c>
      <c r="AD22" s="87">
        <v>5</v>
      </c>
      <c r="AE22" s="117">
        <v>18.183673469387756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98</v>
      </c>
      <c r="R23" s="115">
        <v>0.29518072289156627</v>
      </c>
      <c r="S23" s="116"/>
      <c r="T23" s="87">
        <v>21</v>
      </c>
      <c r="U23" s="87">
        <v>77</v>
      </c>
      <c r="V23" s="87"/>
      <c r="W23" s="114">
        <v>84</v>
      </c>
      <c r="X23" s="114"/>
      <c r="Y23" s="87">
        <v>14</v>
      </c>
      <c r="Z23" s="87">
        <v>8</v>
      </c>
      <c r="AA23" s="87">
        <v>5</v>
      </c>
      <c r="AB23" s="87">
        <v>1</v>
      </c>
      <c r="AC23" s="87" t="s">
        <v>64</v>
      </c>
      <c r="AD23" s="87" t="s">
        <v>64</v>
      </c>
      <c r="AE23" s="117">
        <v>16.591836734693878</v>
      </c>
    </row>
    <row r="24" spans="1:31" ht="15" customHeight="1">
      <c r="A24" s="86" t="s">
        <v>43</v>
      </c>
      <c r="B24" s="111"/>
      <c r="C24" s="87">
        <v>639.00000000000023</v>
      </c>
      <c r="D24" s="88">
        <v>0.7607142857142859</v>
      </c>
      <c r="E24" s="92"/>
      <c r="F24" s="90">
        <v>-1.0835913312693319</v>
      </c>
      <c r="G24" s="90">
        <v>1.9138755980861237</v>
      </c>
      <c r="H24" s="112"/>
      <c r="I24" s="87">
        <v>445.99999999999994</v>
      </c>
      <c r="J24" s="88">
        <v>0.786596119929453</v>
      </c>
      <c r="K24" s="92"/>
      <c r="L24" s="90">
        <v>-1.7621145374449094</v>
      </c>
      <c r="M24" s="93">
        <v>-2.1929824561403635</v>
      </c>
      <c r="O24" s="113" t="s">
        <v>48</v>
      </c>
      <c r="P24" s="21"/>
      <c r="Q24" s="121">
        <v>31</v>
      </c>
      <c r="R24" s="115">
        <v>9.337349397590361E-2</v>
      </c>
      <c r="S24" s="116"/>
      <c r="T24" s="87">
        <v>6</v>
      </c>
      <c r="U24" s="87">
        <v>25</v>
      </c>
      <c r="V24" s="87"/>
      <c r="W24" s="114">
        <v>25</v>
      </c>
      <c r="X24" s="114"/>
      <c r="Y24" s="87">
        <v>6</v>
      </c>
      <c r="Z24" s="87">
        <v>4</v>
      </c>
      <c r="AA24" s="87">
        <v>2</v>
      </c>
      <c r="AB24" s="87" t="s">
        <v>64</v>
      </c>
      <c r="AC24" s="87" t="s">
        <v>64</v>
      </c>
      <c r="AD24" s="87" t="s">
        <v>64</v>
      </c>
      <c r="AE24" s="117">
        <v>12.774193548387098</v>
      </c>
    </row>
    <row r="25" spans="1:31" ht="15" customHeight="1">
      <c r="A25" s="86" t="s">
        <v>44</v>
      </c>
      <c r="B25" s="107"/>
      <c r="C25" s="87">
        <v>200.99999999999997</v>
      </c>
      <c r="D25" s="88">
        <v>0.23928571428571421</v>
      </c>
      <c r="E25" s="92"/>
      <c r="F25" s="90">
        <v>-6.9444444444444446</v>
      </c>
      <c r="G25" s="90">
        <v>1.0050251256280831</v>
      </c>
      <c r="H25" s="116"/>
      <c r="I25" s="87">
        <v>121.00000000000001</v>
      </c>
      <c r="J25" s="88">
        <v>0.21340388007054673</v>
      </c>
      <c r="K25" s="92"/>
      <c r="L25" s="90">
        <v>-15.38461538461539</v>
      </c>
      <c r="M25" s="93">
        <v>-12.318840579710116</v>
      </c>
      <c r="O25" s="113" t="s">
        <v>49</v>
      </c>
      <c r="P25" s="21"/>
      <c r="Q25" s="121">
        <v>8</v>
      </c>
      <c r="R25" s="115">
        <v>2.4096385542168676E-2</v>
      </c>
      <c r="S25" s="116"/>
      <c r="T25" s="87">
        <v>4</v>
      </c>
      <c r="U25" s="87">
        <v>4</v>
      </c>
      <c r="V25" s="87"/>
      <c r="W25" s="114">
        <v>6</v>
      </c>
      <c r="X25" s="114"/>
      <c r="Y25" s="87">
        <v>2</v>
      </c>
      <c r="Z25" s="87">
        <v>2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248</v>
      </c>
      <c r="D27" s="88">
        <v>0.29523809523809519</v>
      </c>
      <c r="E27" s="92"/>
      <c r="F27" s="90">
        <v>-8.4870848708487081</v>
      </c>
      <c r="G27" s="90">
        <v>5.0847457627118775</v>
      </c>
      <c r="H27" s="116"/>
      <c r="I27" s="87">
        <v>156.00000000000003</v>
      </c>
      <c r="J27" s="88">
        <v>0.27513227513227512</v>
      </c>
      <c r="K27" s="92"/>
      <c r="L27" s="90">
        <v>-13.812154696132566</v>
      </c>
      <c r="M27" s="93">
        <v>-8.2352941176470722</v>
      </c>
      <c r="O27" s="113" t="s">
        <v>51</v>
      </c>
      <c r="P27" s="123"/>
      <c r="Q27" s="124">
        <v>157</v>
      </c>
      <c r="R27" s="88">
        <v>0.47289156626506024</v>
      </c>
      <c r="S27" s="92"/>
      <c r="T27" s="114">
        <v>23</v>
      </c>
      <c r="U27" s="114">
        <v>134</v>
      </c>
      <c r="V27" s="114"/>
      <c r="W27" s="114">
        <v>115</v>
      </c>
      <c r="X27" s="114"/>
      <c r="Y27" s="87">
        <v>42</v>
      </c>
      <c r="Z27" s="87">
        <v>19</v>
      </c>
      <c r="AA27" s="87">
        <v>22</v>
      </c>
      <c r="AB27" s="87" t="s">
        <v>64</v>
      </c>
      <c r="AC27" s="87" t="s">
        <v>64</v>
      </c>
      <c r="AD27" s="87">
        <v>1</v>
      </c>
      <c r="AE27" s="117">
        <v>25.632911392405067</v>
      </c>
    </row>
    <row r="28" spans="1:31" ht="15" customHeight="1">
      <c r="A28" s="86" t="s">
        <v>47</v>
      </c>
      <c r="B28" s="107"/>
      <c r="C28" s="87">
        <v>352.00000000000011</v>
      </c>
      <c r="D28" s="88">
        <v>0.41904761904761911</v>
      </c>
      <c r="E28" s="92"/>
      <c r="F28" s="90">
        <v>-3.2967032967032655</v>
      </c>
      <c r="G28" s="90">
        <v>-4.6070460704606884</v>
      </c>
      <c r="H28" s="116"/>
      <c r="I28" s="87">
        <v>232.99999999999997</v>
      </c>
      <c r="J28" s="88">
        <v>0.41093474426807747</v>
      </c>
      <c r="K28" s="92"/>
      <c r="L28" s="90">
        <v>-6.0483870967742162</v>
      </c>
      <c r="M28" s="93">
        <v>-9.689922480620206</v>
      </c>
      <c r="O28" s="86" t="s">
        <v>52</v>
      </c>
      <c r="P28" s="21"/>
      <c r="Q28" s="124">
        <v>138</v>
      </c>
      <c r="R28" s="88">
        <v>0.41566265060240964</v>
      </c>
      <c r="S28" s="116"/>
      <c r="T28" s="114">
        <v>14</v>
      </c>
      <c r="U28" s="114">
        <v>124</v>
      </c>
      <c r="V28" s="114"/>
      <c r="W28" s="114">
        <v>125</v>
      </c>
      <c r="X28" s="114"/>
      <c r="Y28" s="87">
        <v>13</v>
      </c>
      <c r="Z28" s="87">
        <v>7</v>
      </c>
      <c r="AA28" s="87">
        <v>2</v>
      </c>
      <c r="AB28" s="87">
        <v>2</v>
      </c>
      <c r="AC28" s="87" t="s">
        <v>64</v>
      </c>
      <c r="AD28" s="87">
        <v>2</v>
      </c>
      <c r="AE28" s="117">
        <v>10.70289855072464</v>
      </c>
    </row>
    <row r="29" spans="1:31" ht="15" customHeight="1">
      <c r="A29" s="86" t="s">
        <v>48</v>
      </c>
      <c r="B29" s="107"/>
      <c r="C29" s="87">
        <v>145.00000000000003</v>
      </c>
      <c r="D29" s="88">
        <v>0.17261904761904762</v>
      </c>
      <c r="E29" s="92"/>
      <c r="F29" s="90">
        <v>6.6176470588235503</v>
      </c>
      <c r="G29" s="90">
        <v>11.53846153846156</v>
      </c>
      <c r="H29" s="116"/>
      <c r="I29" s="87">
        <v>108</v>
      </c>
      <c r="J29" s="88">
        <v>0.19047619047619044</v>
      </c>
      <c r="K29" s="92"/>
      <c r="L29" s="90">
        <v>8.000000000000016</v>
      </c>
      <c r="M29" s="93">
        <v>10.204081632653077</v>
      </c>
      <c r="O29" s="113" t="s">
        <v>53</v>
      </c>
      <c r="P29" s="21"/>
      <c r="Q29" s="124">
        <v>14</v>
      </c>
      <c r="R29" s="88">
        <v>4.2168674698795178E-2</v>
      </c>
      <c r="S29" s="116"/>
      <c r="T29" s="114">
        <v>6</v>
      </c>
      <c r="U29" s="114">
        <v>8</v>
      </c>
      <c r="V29" s="114"/>
      <c r="W29" s="114">
        <v>11</v>
      </c>
      <c r="X29" s="114"/>
      <c r="Y29" s="87">
        <v>3</v>
      </c>
      <c r="Z29" s="87">
        <v>1</v>
      </c>
      <c r="AA29" s="87" t="s">
        <v>64</v>
      </c>
      <c r="AB29" s="87" t="s">
        <v>64</v>
      </c>
      <c r="AC29" s="87" t="s">
        <v>64</v>
      </c>
      <c r="AD29" s="87">
        <v>2</v>
      </c>
      <c r="AE29" s="117">
        <v>6.4285714285714288</v>
      </c>
    </row>
    <row r="30" spans="1:31" ht="15" customHeight="1">
      <c r="A30" s="86" t="s">
        <v>49</v>
      </c>
      <c r="B30" s="107"/>
      <c r="C30" s="87">
        <v>94.999999999999986</v>
      </c>
      <c r="D30" s="88">
        <v>0.11309523809523807</v>
      </c>
      <c r="E30" s="92"/>
      <c r="F30" s="90">
        <v>4.3956043956044129</v>
      </c>
      <c r="G30" s="90">
        <v>4.39560439560438</v>
      </c>
      <c r="H30" s="116"/>
      <c r="I30" s="87">
        <v>70</v>
      </c>
      <c r="J30" s="88">
        <v>0.12345679012345677</v>
      </c>
      <c r="K30" s="92"/>
      <c r="L30" s="90">
        <v>2.9411764705882351</v>
      </c>
      <c r="M30" s="93">
        <v>2.9411764705882351</v>
      </c>
      <c r="O30" s="113" t="s">
        <v>54</v>
      </c>
      <c r="P30" s="107"/>
      <c r="Q30" s="124">
        <v>2</v>
      </c>
      <c r="R30" s="88">
        <v>6.024096385542169E-3</v>
      </c>
      <c r="S30" s="116"/>
      <c r="T30" s="114" t="s">
        <v>64</v>
      </c>
      <c r="U30" s="114">
        <v>2</v>
      </c>
      <c r="V30" s="114"/>
      <c r="W30" s="114">
        <v>2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21</v>
      </c>
      <c r="R31" s="128">
        <v>6.3253012048192767E-2</v>
      </c>
      <c r="S31" s="129"/>
      <c r="T31" s="130">
        <v>4</v>
      </c>
      <c r="U31" s="130">
        <v>17</v>
      </c>
      <c r="V31" s="130"/>
      <c r="W31" s="130">
        <v>20</v>
      </c>
      <c r="X31" s="130"/>
      <c r="Y31" s="131">
        <v>1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4.2380952380952381</v>
      </c>
    </row>
    <row r="32" spans="1:31" ht="15" customHeight="1" thickBot="1">
      <c r="A32" s="86" t="s">
        <v>51</v>
      </c>
      <c r="B32" s="63"/>
      <c r="C32" s="87">
        <v>472</v>
      </c>
      <c r="D32" s="88">
        <v>0.5619047619047618</v>
      </c>
      <c r="E32" s="92"/>
      <c r="F32" s="133">
        <v>-1.8711018711018361</v>
      </c>
      <c r="G32" s="133">
        <v>6.5462753950338319</v>
      </c>
      <c r="H32" s="134"/>
      <c r="I32" s="87">
        <v>318</v>
      </c>
      <c r="J32" s="88">
        <v>0.5608465608465607</v>
      </c>
      <c r="K32" s="92"/>
      <c r="L32" s="90">
        <v>-5.63798219584565</v>
      </c>
      <c r="M32" s="93">
        <v>-1.8518518518518516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294.99999999999994</v>
      </c>
      <c r="D33" s="88">
        <v>0.35119047619047605</v>
      </c>
      <c r="E33" s="92"/>
      <c r="F33" s="133">
        <v>-2.6402640264026775</v>
      </c>
      <c r="G33" s="133">
        <v>-4.5307443365695974</v>
      </c>
      <c r="H33" s="91"/>
      <c r="I33" s="87">
        <v>200.99999999999997</v>
      </c>
      <c r="J33" s="88">
        <v>0.35449735449735437</v>
      </c>
      <c r="K33" s="92"/>
      <c r="L33" s="90">
        <v>-2.4271844660194315</v>
      </c>
      <c r="M33" s="93">
        <v>-10.267857142857133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43</v>
      </c>
      <c r="D34" s="88">
        <v>5.1190476190476182E-2</v>
      </c>
      <c r="E34" s="92"/>
      <c r="F34" s="133">
        <v>2.3809523809523636</v>
      </c>
      <c r="G34" s="133">
        <v>10.256410256410277</v>
      </c>
      <c r="H34" s="91"/>
      <c r="I34" s="87">
        <v>28.000000000000004</v>
      </c>
      <c r="J34" s="88">
        <v>4.9382716049382713E-2</v>
      </c>
      <c r="K34" s="92"/>
      <c r="L34" s="90">
        <v>-6.6666666666666448</v>
      </c>
      <c r="M34" s="93">
        <v>3.7037037037037166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23.999999999999993</v>
      </c>
      <c r="D35" s="88">
        <v>2.857142857142856E-2</v>
      </c>
      <c r="E35" s="92"/>
      <c r="F35" s="133">
        <v>-14.285714285714333</v>
      </c>
      <c r="G35" s="133">
        <v>14.28571428571427</v>
      </c>
      <c r="H35" s="116"/>
      <c r="I35" s="87">
        <v>16.000000000000004</v>
      </c>
      <c r="J35" s="88">
        <v>2.8218694885361554E-2</v>
      </c>
      <c r="K35" s="92"/>
      <c r="L35" s="90">
        <v>-19.999999999999982</v>
      </c>
      <c r="M35" s="93">
        <v>45.45454545454551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</v>
      </c>
      <c r="D36" s="143">
        <v>7.1428571428571418E-3</v>
      </c>
      <c r="E36" s="144"/>
      <c r="F36" s="145">
        <v>-25</v>
      </c>
      <c r="G36" s="145">
        <v>-57.142857142857139</v>
      </c>
      <c r="H36" s="146"/>
      <c r="I36" s="142">
        <v>4</v>
      </c>
      <c r="J36" s="143">
        <v>7.0546737213403867E-3</v>
      </c>
      <c r="K36" s="144"/>
      <c r="L36" s="147">
        <v>0</v>
      </c>
      <c r="M36" s="148">
        <v>-50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4357</v>
      </c>
      <c r="R37" s="81" t="s">
        <v>29</v>
      </c>
      <c r="S37" s="81"/>
      <c r="T37" s="81">
        <v>413</v>
      </c>
      <c r="U37" s="81">
        <v>3943.9999999999995</v>
      </c>
      <c r="V37" s="81"/>
      <c r="W37" s="81">
        <v>3769</v>
      </c>
      <c r="X37" s="81"/>
      <c r="Y37" s="81">
        <v>588</v>
      </c>
      <c r="Z37" s="81">
        <v>292</v>
      </c>
      <c r="AA37" s="81">
        <v>254</v>
      </c>
      <c r="AB37" s="81">
        <v>3</v>
      </c>
      <c r="AC37" s="81" t="s">
        <v>64</v>
      </c>
      <c r="AD37" s="81">
        <v>39</v>
      </c>
      <c r="AE37" s="156">
        <v>13.280798348245034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9.4789993114528348E-2</v>
      </c>
      <c r="U38" s="94">
        <v>0.9052100068854716</v>
      </c>
      <c r="V38" s="161"/>
      <c r="W38" s="94">
        <v>0.86504475556575622</v>
      </c>
      <c r="X38" s="161"/>
      <c r="Y38" s="94">
        <v>0.13495524443424375</v>
      </c>
      <c r="Z38" s="94">
        <v>6.7018590773467987E-2</v>
      </c>
      <c r="AA38" s="94">
        <v>5.8296993344044069E-2</v>
      </c>
      <c r="AB38" s="94">
        <v>6.8854716548083549E-4</v>
      </c>
      <c r="AC38" s="94">
        <v>0</v>
      </c>
      <c r="AD38" s="94">
        <v>8.9511131512508609E-3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1.1143222506393862</v>
      </c>
      <c r="R39" s="168" t="s">
        <v>29</v>
      </c>
      <c r="S39" s="100"/>
      <c r="T39" s="102">
        <v>1.1222826086956521</v>
      </c>
      <c r="U39" s="102">
        <v>1.1016759776536313</v>
      </c>
      <c r="V39" s="100"/>
      <c r="W39" s="102">
        <v>1.0811818703384968</v>
      </c>
      <c r="X39" s="100"/>
      <c r="Y39" s="102">
        <v>1.0888888888888888</v>
      </c>
      <c r="Z39" s="102">
        <v>1.0618181818181818</v>
      </c>
      <c r="AA39" s="102">
        <v>1.016</v>
      </c>
      <c r="AB39" s="102">
        <v>1</v>
      </c>
      <c r="AC39" s="102" t="s">
        <v>29</v>
      </c>
      <c r="AD39" s="102">
        <v>1.3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3951</v>
      </c>
      <c r="R41" s="115">
        <v>0.90681661693826032</v>
      </c>
      <c r="S41" s="116"/>
      <c r="T41" s="87">
        <v>355</v>
      </c>
      <c r="U41" s="87">
        <v>3596</v>
      </c>
      <c r="V41" s="87"/>
      <c r="W41" s="87">
        <v>3424</v>
      </c>
      <c r="X41" s="87"/>
      <c r="Y41" s="87">
        <v>527</v>
      </c>
      <c r="Z41" s="87">
        <v>262</v>
      </c>
      <c r="AA41" s="87">
        <v>234</v>
      </c>
      <c r="AB41" s="87">
        <v>3</v>
      </c>
      <c r="AC41" s="87" t="s">
        <v>64</v>
      </c>
      <c r="AD41" s="87">
        <v>28</v>
      </c>
      <c r="AE41" s="117">
        <v>13.487348178137646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406</v>
      </c>
      <c r="R42" s="115">
        <v>9.3183383061739733E-2</v>
      </c>
      <c r="S42" s="116"/>
      <c r="T42" s="87">
        <v>58</v>
      </c>
      <c r="U42" s="87">
        <v>348</v>
      </c>
      <c r="V42" s="87"/>
      <c r="W42" s="87">
        <v>345</v>
      </c>
      <c r="X42" s="87"/>
      <c r="Y42" s="87">
        <v>61</v>
      </c>
      <c r="Z42" s="87">
        <v>30</v>
      </c>
      <c r="AA42" s="87">
        <v>20</v>
      </c>
      <c r="AB42" s="87" t="s">
        <v>64</v>
      </c>
      <c r="AC42" s="87" t="s">
        <v>64</v>
      </c>
      <c r="AD42" s="87">
        <v>11</v>
      </c>
      <c r="AE42" s="117">
        <v>11.275184275184273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2989</v>
      </c>
      <c r="R44" s="115">
        <v>0.68602249254073899</v>
      </c>
      <c r="S44" s="116"/>
      <c r="T44" s="87">
        <v>237</v>
      </c>
      <c r="U44" s="87">
        <v>2752</v>
      </c>
      <c r="V44" s="87"/>
      <c r="W44" s="114">
        <v>2588</v>
      </c>
      <c r="X44" s="114"/>
      <c r="Y44" s="114">
        <v>401</v>
      </c>
      <c r="Z44" s="114">
        <v>181</v>
      </c>
      <c r="AA44" s="114">
        <v>184</v>
      </c>
      <c r="AB44" s="114">
        <v>3</v>
      </c>
      <c r="AC44" s="114" t="s">
        <v>64</v>
      </c>
      <c r="AD44" s="114">
        <v>33</v>
      </c>
      <c r="AE44" s="120">
        <v>13.101303911735231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1368</v>
      </c>
      <c r="R45" s="115">
        <v>0.31397750745926095</v>
      </c>
      <c r="S45" s="116"/>
      <c r="T45" s="87">
        <v>176</v>
      </c>
      <c r="U45" s="87">
        <v>1192</v>
      </c>
      <c r="V45" s="87"/>
      <c r="W45" s="114">
        <v>1181</v>
      </c>
      <c r="X45" s="114"/>
      <c r="Y45" s="114">
        <v>187</v>
      </c>
      <c r="Z45" s="114">
        <v>111</v>
      </c>
      <c r="AA45" s="114">
        <v>70</v>
      </c>
      <c r="AB45" s="114" t="s">
        <v>64</v>
      </c>
      <c r="AC45" s="114" t="s">
        <v>64</v>
      </c>
      <c r="AD45" s="114">
        <v>6</v>
      </c>
      <c r="AE45" s="120">
        <v>13.673245614035068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2809</v>
      </c>
      <c r="R47" s="115">
        <v>0.64470966261188889</v>
      </c>
      <c r="S47" s="116"/>
      <c r="T47" s="87">
        <v>160</v>
      </c>
      <c r="U47" s="87">
        <v>2649</v>
      </c>
      <c r="V47" s="87"/>
      <c r="W47" s="114">
        <v>2482</v>
      </c>
      <c r="X47" s="114"/>
      <c r="Y47" s="114">
        <v>327</v>
      </c>
      <c r="Z47" s="114">
        <v>141</v>
      </c>
      <c r="AA47" s="114">
        <v>162</v>
      </c>
      <c r="AB47" s="114">
        <v>1</v>
      </c>
      <c r="AC47" s="114" t="s">
        <v>64</v>
      </c>
      <c r="AD47" s="114">
        <v>23</v>
      </c>
      <c r="AE47" s="120">
        <v>11.777580071174368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1195</v>
      </c>
      <c r="R48" s="115">
        <v>0.27427128758319946</v>
      </c>
      <c r="S48" s="116"/>
      <c r="T48" s="87">
        <v>179</v>
      </c>
      <c r="U48" s="87">
        <v>1016</v>
      </c>
      <c r="V48" s="87"/>
      <c r="W48" s="114">
        <v>1010</v>
      </c>
      <c r="X48" s="114"/>
      <c r="Y48" s="114">
        <v>185</v>
      </c>
      <c r="Z48" s="114">
        <v>106</v>
      </c>
      <c r="AA48" s="114">
        <v>65</v>
      </c>
      <c r="AB48" s="114">
        <v>2</v>
      </c>
      <c r="AC48" s="114" t="s">
        <v>64</v>
      </c>
      <c r="AD48" s="114">
        <v>12</v>
      </c>
      <c r="AE48" s="120">
        <v>15.07531380753135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270</v>
      </c>
      <c r="R49" s="115">
        <v>6.196924489327519E-2</v>
      </c>
      <c r="S49" s="116"/>
      <c r="T49" s="87">
        <v>54</v>
      </c>
      <c r="U49" s="87">
        <v>216</v>
      </c>
      <c r="V49" s="87"/>
      <c r="W49" s="114">
        <v>213</v>
      </c>
      <c r="X49" s="114"/>
      <c r="Y49" s="114">
        <v>57</v>
      </c>
      <c r="Z49" s="114">
        <v>34</v>
      </c>
      <c r="AA49" s="114">
        <v>21</v>
      </c>
      <c r="AB49" s="114" t="s">
        <v>64</v>
      </c>
      <c r="AC49" s="114" t="s">
        <v>64</v>
      </c>
      <c r="AD49" s="114">
        <v>2</v>
      </c>
      <c r="AE49" s="120">
        <v>19.14760147601476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83</v>
      </c>
      <c r="R50" s="115">
        <v>1.9049804911636447E-2</v>
      </c>
      <c r="S50" s="116"/>
      <c r="T50" s="87">
        <v>20</v>
      </c>
      <c r="U50" s="87">
        <v>63</v>
      </c>
      <c r="V50" s="87"/>
      <c r="W50" s="114">
        <v>64</v>
      </c>
      <c r="X50" s="114"/>
      <c r="Y50" s="114">
        <v>19</v>
      </c>
      <c r="Z50" s="114">
        <v>11</v>
      </c>
      <c r="AA50" s="114">
        <v>6</v>
      </c>
      <c r="AB50" s="114" t="s">
        <v>64</v>
      </c>
      <c r="AC50" s="114" t="s">
        <v>64</v>
      </c>
      <c r="AD50" s="114">
        <v>2</v>
      </c>
      <c r="AE50" s="120">
        <v>19.180722891566269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2279</v>
      </c>
      <c r="R52" s="115">
        <v>0.52306633004360803</v>
      </c>
      <c r="S52" s="92"/>
      <c r="T52" s="114">
        <v>141</v>
      </c>
      <c r="U52" s="114">
        <v>2138</v>
      </c>
      <c r="V52" s="114"/>
      <c r="W52" s="114">
        <v>1901</v>
      </c>
      <c r="X52" s="114"/>
      <c r="Y52" s="114">
        <v>378</v>
      </c>
      <c r="Z52" s="114">
        <v>178</v>
      </c>
      <c r="AA52" s="114">
        <v>191</v>
      </c>
      <c r="AB52" s="114">
        <v>1</v>
      </c>
      <c r="AC52" s="114" t="s">
        <v>64</v>
      </c>
      <c r="AD52" s="114">
        <v>7.9999999999999991</v>
      </c>
      <c r="AE52" s="120">
        <v>16.846120122753174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1792</v>
      </c>
      <c r="R53" s="115">
        <v>0.41129217351388569</v>
      </c>
      <c r="S53" s="116"/>
      <c r="T53" s="114">
        <v>188</v>
      </c>
      <c r="U53" s="114">
        <v>1604</v>
      </c>
      <c r="V53" s="114"/>
      <c r="W53" s="114">
        <v>1628</v>
      </c>
      <c r="X53" s="114"/>
      <c r="Y53" s="114">
        <v>164</v>
      </c>
      <c r="Z53" s="114">
        <v>100</v>
      </c>
      <c r="AA53" s="114">
        <v>50</v>
      </c>
      <c r="AB53" s="114">
        <v>2</v>
      </c>
      <c r="AC53" s="114" t="s">
        <v>64</v>
      </c>
      <c r="AD53" s="114">
        <v>12</v>
      </c>
      <c r="AE53" s="120">
        <v>9.1082589285714324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103</v>
      </c>
      <c r="R54" s="115">
        <v>2.3640119348175351E-2</v>
      </c>
      <c r="S54" s="116"/>
      <c r="T54" s="114">
        <v>44</v>
      </c>
      <c r="U54" s="114">
        <v>59</v>
      </c>
      <c r="V54" s="114"/>
      <c r="W54" s="114">
        <v>77</v>
      </c>
      <c r="X54" s="114"/>
      <c r="Y54" s="114">
        <v>26</v>
      </c>
      <c r="Z54" s="114">
        <v>6</v>
      </c>
      <c r="AA54" s="114">
        <v>4</v>
      </c>
      <c r="AB54" s="114" t="s">
        <v>64</v>
      </c>
      <c r="AC54" s="114" t="s">
        <v>64</v>
      </c>
      <c r="AD54" s="114">
        <v>16</v>
      </c>
      <c r="AE54" s="120">
        <v>10.757281553398053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37</v>
      </c>
      <c r="R55" s="115">
        <v>8.4920817075969709E-3</v>
      </c>
      <c r="S55" s="116"/>
      <c r="T55" s="114">
        <v>12</v>
      </c>
      <c r="U55" s="114">
        <v>25</v>
      </c>
      <c r="V55" s="114"/>
      <c r="W55" s="114">
        <v>32</v>
      </c>
      <c r="X55" s="114"/>
      <c r="Y55" s="114">
        <v>5</v>
      </c>
      <c r="Z55" s="114" t="s">
        <v>64</v>
      </c>
      <c r="AA55" s="114">
        <v>4</v>
      </c>
      <c r="AB55" s="114" t="s">
        <v>64</v>
      </c>
      <c r="AC55" s="114" t="s">
        <v>64</v>
      </c>
      <c r="AD55" s="114">
        <v>1</v>
      </c>
      <c r="AE55" s="120">
        <v>17.567567567567565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146</v>
      </c>
      <c r="R56" s="182">
        <v>3.3509295386733993E-2</v>
      </c>
      <c r="S56" s="129"/>
      <c r="T56" s="130">
        <v>28</v>
      </c>
      <c r="U56" s="130">
        <v>118</v>
      </c>
      <c r="V56" s="130"/>
      <c r="W56" s="130">
        <v>131</v>
      </c>
      <c r="X56" s="130"/>
      <c r="Y56" s="130">
        <v>15</v>
      </c>
      <c r="Z56" s="130">
        <v>8</v>
      </c>
      <c r="AA56" s="130">
        <v>5</v>
      </c>
      <c r="AB56" s="130" t="s">
        <v>64</v>
      </c>
      <c r="AC56" s="130" t="s">
        <v>64</v>
      </c>
      <c r="AD56" s="130">
        <v>2</v>
      </c>
      <c r="AE56" s="183">
        <v>9.4863013698630123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2025-01-03T09:11:58Z</dcterms:created>
  <dcterms:modified xsi:type="dcterms:W3CDTF">2025-01-03T09:12:07Z</dcterms:modified>
</cp:coreProperties>
</file>