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0E389F-1B91-4AED-9EA6-D5D646E05289}" xr6:coauthVersionLast="47" xr6:coauthVersionMax="47" xr10:uidLastSave="{00000000-0000-0000-0000-000000000000}"/>
  <bookViews>
    <workbookView xWindow="-110" yWindow="-110" windowWidth="19420" windowHeight="10300" xr2:uid="{57B0C423-56C2-4B6D-90D9-ACE7863210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<sst xmlns="http://schemas.openxmlformats.org/spreadsheetml/2006/main" count="148" uniqueCount="66">
  <si>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</si>
  <si>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</si>
  <si>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</si>
  <si>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</si>
  <si>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</si>
  <si>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</si>
  <si>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</si>
  <si>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</si>
  <si>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</si>
  <si>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</si>
  <si>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</si>
  <si>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</si>
  <si>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</si>
  <si>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</si>
  <si>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</si>
  <si>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</si>
  <si>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</si>
  <si>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</si>
  <si>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</si>
  <si>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</si>
  <si>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</si>
  <si>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</si>
  <si>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</si>
  <si>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</si>
  <si>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</si>
  <si>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</si>
  <si>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</si>
  <si>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</si>
  <si>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</si>
  <si>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</si>
  <si>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</si>
  <si>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</si>
  <si>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</si>
  <si>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</si>
  <si>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</si>
  <si>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</si>
  <si>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</si>
  <si>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</si>
  <si>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</si>
  <si>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</si>
  <si>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</si>
  <si>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</si>
  <si>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</si>
  <si>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</si>
  <si>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</si>
  <si>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</si>
  <si>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</si>
  <si>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</si>
  <si>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</si>
  <si>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</si>
  <si>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</si>
  <si>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</si>
  <si>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</si>
  <si>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</si>
  <si>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</si>
  <si>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</si>
  <si>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</si>
  <si>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</si>
  <si>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</si>
  <si>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</si>
  <si>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</si>
  <si>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</si>
  <si>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9310 - Ayudantes de cocina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</si>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</sst>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6995D9-1670-4893-9CBB-A79A9ECF4C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12916</c:v>
              </c:pt>
              <c:pt idx="1">
                <c:v>13338</c:v>
              </c:pt>
              <c:pt idx="2">
                <c:v>13204</c:v>
              </c:pt>
              <c:pt idx="3">
                <c:v>12821</c:v>
              </c:pt>
              <c:pt idx="4">
                <c:v>12979</c:v>
              </c:pt>
              <c:pt idx="5">
                <c:v>13155</c:v>
              </c:pt>
              <c:pt idx="6">
                <c:v>13387</c:v>
              </c:pt>
              <c:pt idx="7">
                <c:v>13266</c:v>
              </c:pt>
              <c:pt idx="8">
                <c:v>12755</c:v>
              </c:pt>
              <c:pt idx="9">
                <c:v>12252</c:v>
              </c:pt>
              <c:pt idx="10">
                <c:v>11841</c:v>
              </c:pt>
              <c:pt idx="11">
                <c:v>11776</c:v>
              </c:pt>
              <c:pt idx="12">
                <c:v>11723</c:v>
              </c:pt>
            </c:numLit>
          </c:val>
          <c:extLst>
            <c:ext xmlns:c16="http://schemas.microsoft.com/office/drawing/2014/chart" uri="{C3380CC4-5D6E-409C-BE32-E72D297353CC}">
              <c16:uniqueId val="{00000000-E6D5-4594-8A46-F9ACBD23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3137</c:v>
              </c:pt>
              <c:pt idx="1">
                <c:v>3630</c:v>
              </c:pt>
              <c:pt idx="2">
                <c:v>3013</c:v>
              </c:pt>
              <c:pt idx="3">
                <c:v>2390</c:v>
              </c:pt>
              <c:pt idx="4">
                <c:v>2458</c:v>
              </c:pt>
              <c:pt idx="5">
                <c:v>2455</c:v>
              </c:pt>
              <c:pt idx="6">
                <c:v>2551</c:v>
              </c:pt>
              <c:pt idx="7">
                <c:v>2655</c:v>
              </c:pt>
              <c:pt idx="8">
                <c:v>2810</c:v>
              </c:pt>
              <c:pt idx="9">
                <c:v>2864</c:v>
              </c:pt>
              <c:pt idx="10">
                <c:v>2592</c:v>
              </c:pt>
              <c:pt idx="11">
                <c:v>1560</c:v>
              </c:pt>
              <c:pt idx="12">
                <c:v>3383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D5-4594-8A46-F9ACBD23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79-4FF0-8C2E-5B92FD9482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9-4FF0-8C2E-5B92FD9482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9-4FF0-8C2E-5B92FD948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2086</c:v>
              </c:pt>
              <c:pt idx="1">
                <c:v>2202</c:v>
              </c:pt>
              <c:pt idx="2">
                <c:v>1776</c:v>
              </c:pt>
              <c:pt idx="3">
                <c:v>1530</c:v>
              </c:pt>
              <c:pt idx="4">
                <c:v>1495</c:v>
              </c:pt>
              <c:pt idx="5">
                <c:v>1668</c:v>
              </c:pt>
              <c:pt idx="6">
                <c:v>1654</c:v>
              </c:pt>
              <c:pt idx="7">
                <c:v>1776</c:v>
              </c:pt>
              <c:pt idx="8">
                <c:v>1774</c:v>
              </c:pt>
              <c:pt idx="9">
                <c:v>1721</c:v>
              </c:pt>
              <c:pt idx="10">
                <c:v>1405</c:v>
              </c:pt>
              <c:pt idx="11">
                <c:v>963</c:v>
              </c:pt>
              <c:pt idx="12">
                <c:v>2263</c:v>
              </c:pt>
            </c:numLit>
          </c:val>
          <c:extLst>
            <c:ext xmlns:c16="http://schemas.microsoft.com/office/drawing/2014/chart" uri="{C3380CC4-5D6E-409C-BE32-E72D297353CC}">
              <c16:uniqueId val="{00000003-3E79-4FF0-8C2E-5B92FD9482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9-4FF0-8C2E-5B92FD9482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9-4FF0-8C2E-5B92FD9482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79-4FF0-8C2E-5B92FD948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1051</c:v>
              </c:pt>
              <c:pt idx="1">
                <c:v>1428</c:v>
              </c:pt>
              <c:pt idx="2">
                <c:v>1237</c:v>
              </c:pt>
              <c:pt idx="3">
                <c:v>860</c:v>
              </c:pt>
              <c:pt idx="4">
                <c:v>963</c:v>
              </c:pt>
              <c:pt idx="5">
                <c:v>787</c:v>
              </c:pt>
              <c:pt idx="6">
                <c:v>897</c:v>
              </c:pt>
              <c:pt idx="7">
                <c:v>879</c:v>
              </c:pt>
              <c:pt idx="8">
                <c:v>1036</c:v>
              </c:pt>
              <c:pt idx="9">
                <c:v>1143</c:v>
              </c:pt>
              <c:pt idx="10">
                <c:v>1187</c:v>
              </c:pt>
              <c:pt idx="11">
                <c:v>597</c:v>
              </c:pt>
              <c:pt idx="12">
                <c:v>1120</c:v>
              </c:pt>
            </c:numLit>
          </c:val>
          <c:extLst>
            <c:ext xmlns:c16="http://schemas.microsoft.com/office/drawing/2014/chart" uri="{C3380CC4-5D6E-409C-BE32-E72D297353CC}">
              <c16:uniqueId val="{00000007-3E79-4FF0-8C2E-5B92FD94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8-451C-87C6-9BFF90D34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23499</c:v>
              </c:pt>
              <c:pt idx="1">
                <c:v>18001</c:v>
              </c:pt>
              <c:pt idx="2">
                <c:v>14219</c:v>
              </c:pt>
              <c:pt idx="3">
                <c:v>14081</c:v>
              </c:pt>
              <c:pt idx="4">
                <c:v>12821</c:v>
              </c:pt>
              <c:pt idx="5">
                <c:v>11723</c:v>
              </c:pt>
            </c:numLit>
          </c:val>
          <c:extLst>
            <c:ext xmlns:c16="http://schemas.microsoft.com/office/drawing/2014/chart" uri="{C3380CC4-5D6E-409C-BE32-E72D297353CC}">
              <c16:uniqueId val="{00000001-FEA8-451C-87C6-9BFF90D3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A8-451C-87C6-9BFF90D34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6358</c:v>
              </c:pt>
              <c:pt idx="1">
                <c:v>4364</c:v>
              </c:pt>
              <c:pt idx="2">
                <c:v>3256</c:v>
              </c:pt>
              <c:pt idx="3">
                <c:v>3291</c:v>
              </c:pt>
              <c:pt idx="4">
                <c:v>3110</c:v>
              </c:pt>
              <c:pt idx="5">
                <c:v>2730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A8-451C-87C6-9BFF90D34A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A8-451C-87C6-9BFF90D34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17141</c:v>
              </c:pt>
              <c:pt idx="1">
                <c:v>13637</c:v>
              </c:pt>
              <c:pt idx="2">
                <c:v>10963</c:v>
              </c:pt>
              <c:pt idx="3">
                <c:v>10790</c:v>
              </c:pt>
              <c:pt idx="4">
                <c:v>9711</c:v>
              </c:pt>
              <c:pt idx="5">
                <c:v>8993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A8-451C-87C6-9BFF90D3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C-467E-AC28-96FAB55F75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C-467E-AC28-96FAB55F75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3227</c:v>
              </c:pt>
              <c:pt idx="1">
                <c:v>3690</c:v>
              </c:pt>
              <c:pt idx="2">
                <c:v>13692</c:v>
              </c:pt>
              <c:pt idx="3">
                <c:v>14765</c:v>
              </c:pt>
              <c:pt idx="4">
                <c:v>15264</c:v>
              </c:pt>
              <c:pt idx="5">
                <c:v>14719</c:v>
              </c:pt>
            </c:numLit>
          </c:val>
          <c:extLst>
            <c:ext xmlns:c16="http://schemas.microsoft.com/office/drawing/2014/chart" uri="{C3380CC4-5D6E-409C-BE32-E72D297353CC}">
              <c16:uniqueId val="{00000002-CE9C-467E-AC28-96FAB55F75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C-467E-AC28-96FAB55F75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C-467E-AC28-96FAB55F75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11355</c:v>
              </c:pt>
              <c:pt idx="1">
                <c:v>13757</c:v>
              </c:pt>
              <c:pt idx="2">
                <c:v>10942</c:v>
              </c:pt>
              <c:pt idx="3">
                <c:v>7805</c:v>
              </c:pt>
              <c:pt idx="4">
                <c:v>8054</c:v>
              </c:pt>
              <c:pt idx="5">
                <c:v>8609</c:v>
              </c:pt>
            </c:numLit>
          </c:val>
          <c:extLst>
            <c:ext xmlns:c16="http://schemas.microsoft.com/office/drawing/2014/chart" uri="{C3380CC4-5D6E-409C-BE32-E72D297353CC}">
              <c16:uniqueId val="{00000005-CE9C-467E-AC28-96FAB55F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16-44DF-9A7A-C15C7D8CB2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16-44DF-9A7A-C15C7D8CB2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12916</c:v>
              </c:pt>
              <c:pt idx="1">
                <c:v>13338</c:v>
              </c:pt>
              <c:pt idx="2">
                <c:v>13204</c:v>
              </c:pt>
              <c:pt idx="3">
                <c:v>12821</c:v>
              </c:pt>
              <c:pt idx="4">
                <c:v>12979</c:v>
              </c:pt>
              <c:pt idx="5">
                <c:v>13155</c:v>
              </c:pt>
              <c:pt idx="6">
                <c:v>13387</c:v>
              </c:pt>
              <c:pt idx="7">
                <c:v>13266</c:v>
              </c:pt>
              <c:pt idx="8">
                <c:v>12755</c:v>
              </c:pt>
              <c:pt idx="9">
                <c:v>12252</c:v>
              </c:pt>
              <c:pt idx="10">
                <c:v>11841</c:v>
              </c:pt>
              <c:pt idx="11">
                <c:v>11776</c:v>
              </c:pt>
              <c:pt idx="12">
                <c:v>11723</c:v>
              </c:pt>
            </c:numLit>
          </c:val>
          <c:extLst>
            <c:ext xmlns:c16="http://schemas.microsoft.com/office/drawing/2014/chart" uri="{C3380CC4-5D6E-409C-BE32-E72D297353CC}">
              <c16:uniqueId val="{00000002-C416-44DF-9A7A-C15C7D8C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16-44DF-9A7A-C15C7D8CB2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16-44DF-9A7A-C15C7D8CB2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3009</c:v>
              </c:pt>
              <c:pt idx="1">
                <c:v>3157</c:v>
              </c:pt>
              <c:pt idx="2">
                <c:v>3180</c:v>
              </c:pt>
              <c:pt idx="3">
                <c:v>3110</c:v>
              </c:pt>
              <c:pt idx="4">
                <c:v>3170</c:v>
              </c:pt>
              <c:pt idx="5">
                <c:v>3204</c:v>
              </c:pt>
              <c:pt idx="6">
                <c:v>3301</c:v>
              </c:pt>
              <c:pt idx="7">
                <c:v>3292</c:v>
              </c:pt>
              <c:pt idx="8">
                <c:v>3066</c:v>
              </c:pt>
              <c:pt idx="9">
                <c:v>2886</c:v>
              </c:pt>
              <c:pt idx="10">
                <c:v>2771</c:v>
              </c:pt>
              <c:pt idx="11">
                <c:v>2802</c:v>
              </c:pt>
              <c:pt idx="12">
                <c:v>2730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16-44DF-9A7A-C15C7D8CB2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16-44DF-9A7A-C15C7D8CB2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16-44DF-9A7A-C15C7D8CB2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9907</c:v>
              </c:pt>
              <c:pt idx="1">
                <c:v>10181</c:v>
              </c:pt>
              <c:pt idx="2">
                <c:v>10024</c:v>
              </c:pt>
              <c:pt idx="3">
                <c:v>9711</c:v>
              </c:pt>
              <c:pt idx="4">
                <c:v>9809</c:v>
              </c:pt>
              <c:pt idx="5">
                <c:v>9951</c:v>
              </c:pt>
              <c:pt idx="6">
                <c:v>10086</c:v>
              </c:pt>
              <c:pt idx="7">
                <c:v>9974</c:v>
              </c:pt>
              <c:pt idx="8">
                <c:v>9689</c:v>
              </c:pt>
              <c:pt idx="9">
                <c:v>9366</c:v>
              </c:pt>
              <c:pt idx="10">
                <c:v>9070</c:v>
              </c:pt>
              <c:pt idx="11">
                <c:v>8974</c:v>
              </c:pt>
              <c:pt idx="12">
                <c:v>8993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16-44DF-9A7A-C15C7D8C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E66BC3-5490-452A-A9BC-BB2938329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1665CC-8150-4E98-9240-4FEDB22D6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9EF6F-D284-4D7E-88EC-A3F62DB81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3522EF-54C6-46E0-916B-EB6E9AFCA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112CD1-9967-482C-9532-947369C13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0597428-B15D-4747-9ACC-ECA10EB4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8B36E3-2B3A-405B-BA4F-2FAF9009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12916</v>
          </cell>
          <cell r="D55">
            <v>3009</v>
          </cell>
          <cell r="E55">
            <v>9907</v>
          </cell>
        </row>
        <row r="56">
          <cell r="B56" t="str">
            <v>Octubre</v>
          </cell>
          <cell r="C56">
            <v>13338</v>
          </cell>
          <cell r="D56">
            <v>3157</v>
          </cell>
          <cell r="E56">
            <v>10181</v>
          </cell>
        </row>
        <row r="57">
          <cell r="B57" t="str">
            <v>Noviembre</v>
          </cell>
          <cell r="C57">
            <v>13204</v>
          </cell>
          <cell r="D57">
            <v>3180</v>
          </cell>
          <cell r="E57">
            <v>10024</v>
          </cell>
        </row>
        <row r="58">
          <cell r="B58" t="str">
            <v>Diciembre</v>
          </cell>
          <cell r="C58">
            <v>12821</v>
          </cell>
          <cell r="D58">
            <v>3110</v>
          </cell>
          <cell r="E58">
            <v>9711</v>
          </cell>
        </row>
        <row r="59">
          <cell r="A59" t="str">
            <v>2025</v>
          </cell>
          <cell r="B59" t="str">
            <v>Enero</v>
          </cell>
          <cell r="C59">
            <v>12979</v>
          </cell>
          <cell r="D59">
            <v>3170</v>
          </cell>
          <cell r="E59">
            <v>9809</v>
          </cell>
        </row>
        <row r="60">
          <cell r="B60" t="str">
            <v>Febrero</v>
          </cell>
          <cell r="C60">
            <v>13155</v>
          </cell>
          <cell r="D60">
            <v>3204</v>
          </cell>
          <cell r="E60">
            <v>9951</v>
          </cell>
        </row>
        <row r="61">
          <cell r="B61" t="str">
            <v>Marzo</v>
          </cell>
          <cell r="C61">
            <v>13387</v>
          </cell>
          <cell r="D61">
            <v>3301</v>
          </cell>
          <cell r="E61">
            <v>10086</v>
          </cell>
        </row>
        <row r="62">
          <cell r="B62" t="str">
            <v>Abril</v>
          </cell>
          <cell r="C62">
            <v>13266</v>
          </cell>
          <cell r="D62">
            <v>3292</v>
          </cell>
          <cell r="E62">
            <v>9974</v>
          </cell>
        </row>
        <row r="63">
          <cell r="B63" t="str">
            <v>Mayo</v>
          </cell>
          <cell r="C63">
            <v>12755</v>
          </cell>
          <cell r="D63">
            <v>3066</v>
          </cell>
          <cell r="E63">
            <v>9689</v>
          </cell>
        </row>
        <row r="64">
          <cell r="B64" t="str">
            <v>Junio</v>
          </cell>
          <cell r="C64">
            <v>12252</v>
          </cell>
          <cell r="D64">
            <v>2886</v>
          </cell>
          <cell r="E64">
            <v>9366</v>
          </cell>
        </row>
        <row r="65">
          <cell r="B65" t="str">
            <v>Julio</v>
          </cell>
          <cell r="C65">
            <v>11841</v>
          </cell>
          <cell r="D65">
            <v>2771</v>
          </cell>
          <cell r="E65">
            <v>9070</v>
          </cell>
        </row>
        <row r="66">
          <cell r="B66" t="str">
            <v>Agosto</v>
          </cell>
          <cell r="C66">
            <v>11776</v>
          </cell>
          <cell r="D66">
            <v>2802</v>
          </cell>
          <cell r="E66">
            <v>8974</v>
          </cell>
        </row>
        <row r="67">
          <cell r="B67" t="str">
            <v>Septiembre</v>
          </cell>
          <cell r="C67">
            <v>11723</v>
          </cell>
          <cell r="D67">
            <v>2730</v>
          </cell>
          <cell r="E67">
            <v>8993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23499</v>
          </cell>
          <cell r="D72">
            <v>6358</v>
          </cell>
          <cell r="E72">
            <v>17141</v>
          </cell>
        </row>
        <row r="73">
          <cell r="A73" t="str">
            <v>2021</v>
          </cell>
          <cell r="B73" t="str">
            <v>Diciembre</v>
          </cell>
          <cell r="C73">
            <v>18001</v>
          </cell>
          <cell r="D73">
            <v>4364</v>
          </cell>
          <cell r="E73">
            <v>13637</v>
          </cell>
        </row>
        <row r="74">
          <cell r="A74" t="str">
            <v>2022</v>
          </cell>
          <cell r="B74" t="str">
            <v>Diciembre</v>
          </cell>
          <cell r="C74">
            <v>14219</v>
          </cell>
          <cell r="D74">
            <v>3256</v>
          </cell>
          <cell r="E74">
            <v>10963</v>
          </cell>
        </row>
        <row r="75">
          <cell r="A75" t="str">
            <v>2023</v>
          </cell>
          <cell r="B75" t="str">
            <v>Diciembre</v>
          </cell>
          <cell r="C75">
            <v>14081</v>
          </cell>
          <cell r="D75">
            <v>3291</v>
          </cell>
          <cell r="E75">
            <v>10790</v>
          </cell>
        </row>
        <row r="76">
          <cell r="A76" t="str">
            <v>2024</v>
          </cell>
          <cell r="B76" t="str">
            <v>Diciembre</v>
          </cell>
          <cell r="C76">
            <v>12821</v>
          </cell>
          <cell r="D76">
            <v>3110</v>
          </cell>
          <cell r="E76">
            <v>9711</v>
          </cell>
        </row>
        <row r="77">
          <cell r="A77" t="str">
            <v>2025</v>
          </cell>
          <cell r="B77" t="str">
            <v>Septiembre</v>
          </cell>
          <cell r="C77">
            <v>11723</v>
          </cell>
          <cell r="D77">
            <v>2730</v>
          </cell>
          <cell r="E77">
            <v>8993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3137</v>
          </cell>
          <cell r="E62">
            <v>2086</v>
          </cell>
          <cell r="F62">
            <v>1051</v>
          </cell>
        </row>
        <row r="63">
          <cell r="B63" t="str">
            <v>Octubre</v>
          </cell>
          <cell r="D63">
            <v>3630</v>
          </cell>
          <cell r="E63">
            <v>2202</v>
          </cell>
          <cell r="F63">
            <v>1428</v>
          </cell>
        </row>
        <row r="64">
          <cell r="B64" t="str">
            <v>Noviembre</v>
          </cell>
          <cell r="D64">
            <v>3013</v>
          </cell>
          <cell r="E64">
            <v>1776</v>
          </cell>
          <cell r="F64">
            <v>1237</v>
          </cell>
        </row>
        <row r="65">
          <cell r="B65" t="str">
            <v>Diciembre</v>
          </cell>
          <cell r="D65">
            <v>2390</v>
          </cell>
          <cell r="E65">
            <v>1530</v>
          </cell>
          <cell r="F65">
            <v>860</v>
          </cell>
        </row>
        <row r="66">
          <cell r="A66" t="str">
            <v>2025</v>
          </cell>
          <cell r="B66" t="str">
            <v>Enero</v>
          </cell>
          <cell r="D66">
            <v>2458</v>
          </cell>
          <cell r="E66">
            <v>1495</v>
          </cell>
          <cell r="F66">
            <v>963</v>
          </cell>
        </row>
        <row r="67">
          <cell r="B67" t="str">
            <v>Febrero</v>
          </cell>
          <cell r="D67">
            <v>2455</v>
          </cell>
          <cell r="E67">
            <v>1668</v>
          </cell>
          <cell r="F67">
            <v>787</v>
          </cell>
        </row>
        <row r="68">
          <cell r="B68" t="str">
            <v>Marzo</v>
          </cell>
          <cell r="D68">
            <v>2551</v>
          </cell>
          <cell r="E68">
            <v>1654</v>
          </cell>
          <cell r="F68">
            <v>897</v>
          </cell>
        </row>
        <row r="69">
          <cell r="B69" t="str">
            <v>Abril</v>
          </cell>
          <cell r="D69">
            <v>2655</v>
          </cell>
          <cell r="E69">
            <v>1776</v>
          </cell>
          <cell r="F69">
            <v>879</v>
          </cell>
        </row>
        <row r="70">
          <cell r="B70" t="str">
            <v>Mayo</v>
          </cell>
          <cell r="D70">
            <v>2810</v>
          </cell>
          <cell r="E70">
            <v>1774</v>
          </cell>
          <cell r="F70">
            <v>1036</v>
          </cell>
        </row>
        <row r="71">
          <cell r="B71" t="str">
            <v>Junio</v>
          </cell>
          <cell r="D71">
            <v>2864</v>
          </cell>
          <cell r="E71">
            <v>1721</v>
          </cell>
          <cell r="F71">
            <v>1143</v>
          </cell>
        </row>
        <row r="72">
          <cell r="B72" t="str">
            <v>Julio</v>
          </cell>
          <cell r="D72">
            <v>2592</v>
          </cell>
          <cell r="E72">
            <v>1405</v>
          </cell>
          <cell r="F72">
            <v>1187</v>
          </cell>
        </row>
        <row r="73">
          <cell r="B73" t="str">
            <v>Agosto</v>
          </cell>
          <cell r="D73">
            <v>1560</v>
          </cell>
          <cell r="E73">
            <v>963</v>
          </cell>
          <cell r="F73">
            <v>597</v>
          </cell>
        </row>
        <row r="74">
          <cell r="B74" t="str">
            <v>Septiembre</v>
          </cell>
          <cell r="D74">
            <v>3383</v>
          </cell>
          <cell r="E74">
            <v>2263</v>
          </cell>
          <cell r="F74">
            <v>1120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3227</v>
          </cell>
          <cell r="D116">
            <v>11355</v>
          </cell>
        </row>
        <row r="117">
          <cell r="A117" t="str">
            <v>2021</v>
          </cell>
          <cell r="C117">
            <v>3690</v>
          </cell>
          <cell r="D117">
            <v>13757</v>
          </cell>
        </row>
        <row r="118">
          <cell r="A118" t="str">
            <v>2022</v>
          </cell>
          <cell r="C118">
            <v>13692</v>
          </cell>
          <cell r="D118">
            <v>10942</v>
          </cell>
        </row>
        <row r="119">
          <cell r="A119" t="str">
            <v>2023</v>
          </cell>
          <cell r="C119">
            <v>14765</v>
          </cell>
          <cell r="D119">
            <v>7805</v>
          </cell>
        </row>
        <row r="120">
          <cell r="A120" t="str">
            <v>2024</v>
          </cell>
          <cell r="C120">
            <v>15264</v>
          </cell>
          <cell r="D120">
            <v>8054</v>
          </cell>
        </row>
        <row r="121">
          <cell r="A121" t="str">
            <v>2025</v>
          </cell>
          <cell r="C121">
            <v>14719</v>
          </cell>
          <cell r="D121">
            <v>8609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2186-A810-46B1-A928-AEE6A75E56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3383</v>
      </c>
      <c r="D12" s="71" t="s">
        <v>30</v>
      </c>
      <c r="E12" s="71"/>
      <c r="F12" s="71">
        <v>1611</v>
      </c>
      <c r="G12" s="71">
        <v>1467</v>
      </c>
      <c r="H12" s="71">
        <v>305</v>
      </c>
      <c r="I12" s="71"/>
      <c r="J12" s="71">
        <v>2263</v>
      </c>
      <c r="K12" s="71"/>
      <c r="L12" s="71">
        <v>1120</v>
      </c>
      <c r="M12" s="71">
        <v>799</v>
      </c>
      <c r="N12" s="71">
        <v>112</v>
      </c>
      <c r="O12" s="71">
        <v>17</v>
      </c>
      <c r="P12" s="71">
        <v>192</v>
      </c>
      <c r="Q12" s="72">
        <v>49.330818965517217</v>
      </c>
      <c r="S12" s="73" t="s">
        <v>22</v>
      </c>
      <c r="T12" s="74"/>
      <c r="U12" s="71">
        <v>17612.000000000004</v>
      </c>
      <c r="V12" s="71" t="s">
        <v>30</v>
      </c>
      <c r="W12" s="71"/>
      <c r="X12" s="75">
        <v>-8.4710529051033845</v>
      </c>
      <c r="Y12" s="75">
        <v>-1.8337885290675384</v>
      </c>
      <c r="Z12" s="71"/>
      <c r="AA12" s="71">
        <v>11722.999999999993</v>
      </c>
      <c r="AB12" s="71" t="s">
        <v>30</v>
      </c>
      <c r="AC12" s="71"/>
      <c r="AD12" s="75">
        <v>-0.45006793478270124</v>
      </c>
      <c r="AE12" s="76">
        <v>-9.2366057602973495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0.47620455217262786</v>
      </c>
      <c r="G13" s="77">
        <v>0.43363878214602425</v>
      </c>
      <c r="H13" s="77">
        <v>9.0156665681347919E-2</v>
      </c>
      <c r="I13" s="77"/>
      <c r="J13" s="77">
        <v>0.66893289979308301</v>
      </c>
      <c r="K13" s="77"/>
      <c r="L13" s="77">
        <v>0.33106710020691693</v>
      </c>
      <c r="M13" s="77">
        <v>0.23618090452261306</v>
      </c>
      <c r="N13" s="77">
        <v>3.3106710020691696E-2</v>
      </c>
      <c r="O13" s="77">
        <v>5.0251256281407036E-3</v>
      </c>
      <c r="P13" s="77">
        <v>5.6754360035471477E-2</v>
      </c>
      <c r="Q13" s="80" t="s">
        <v>30</v>
      </c>
      <c r="S13" s="81" t="s">
        <v>31</v>
      </c>
      <c r="T13" s="74"/>
      <c r="U13" s="82">
        <v>1287.9999999999995</v>
      </c>
      <c r="V13" s="83">
        <v>7.3131955484896621E-2</v>
      </c>
      <c r="W13" s="84"/>
      <c r="X13" s="85">
        <v>0.31152647975077896</v>
      </c>
      <c r="Y13" s="85">
        <v>4.8859934853420599</v>
      </c>
      <c r="Z13" s="86"/>
      <c r="AA13" s="82">
        <v>926.99999999999977</v>
      </c>
      <c r="AB13" s="83">
        <v>7.9075322016548696E-2</v>
      </c>
      <c r="AC13" s="87"/>
      <c r="AD13" s="85">
        <v>0.76086956521737903</v>
      </c>
      <c r="AE13" s="88">
        <v>-8.3086053412462828</v>
      </c>
    </row>
    <row r="14" spans="1:31" ht="15" customHeight="1">
      <c r="A14" s="89" t="s">
        <v>32</v>
      </c>
      <c r="B14" s="90"/>
      <c r="C14" s="91">
        <v>1.0588419405320815</v>
      </c>
      <c r="D14" s="92" t="s">
        <v>30</v>
      </c>
      <c r="E14" s="91"/>
      <c r="F14" s="93">
        <v>1.053629823413996</v>
      </c>
      <c r="G14" s="93">
        <v>1.0486061472480344</v>
      </c>
      <c r="H14" s="93">
        <v>1.020066889632107</v>
      </c>
      <c r="I14" s="91"/>
      <c r="J14" s="93">
        <v>1.0216704288939051</v>
      </c>
      <c r="K14" s="91"/>
      <c r="L14" s="93">
        <v>1.1267605633802817</v>
      </c>
      <c r="M14" s="93">
        <v>1.1479885057471264</v>
      </c>
      <c r="N14" s="93">
        <v>1</v>
      </c>
      <c r="O14" s="93">
        <v>1</v>
      </c>
      <c r="P14" s="93">
        <v>1.0158730158730158</v>
      </c>
      <c r="Q14" s="94" t="s">
        <v>30</v>
      </c>
      <c r="S14" s="81" t="s">
        <v>33</v>
      </c>
      <c r="T14" s="21"/>
      <c r="U14" s="82">
        <v>16324.000000000002</v>
      </c>
      <c r="V14" s="83">
        <v>0.9268680445151033</v>
      </c>
      <c r="W14" s="87"/>
      <c r="X14" s="85">
        <v>-9.0990087983072243</v>
      </c>
      <c r="Y14" s="85">
        <v>-2.3275294680787515</v>
      </c>
      <c r="Z14" s="87"/>
      <c r="AA14" s="82">
        <v>10795.999999999998</v>
      </c>
      <c r="AB14" s="83">
        <v>0.92092467798345179</v>
      </c>
      <c r="AC14" s="87"/>
      <c r="AD14" s="85">
        <v>-0.55268975681650712</v>
      </c>
      <c r="AE14" s="88">
        <v>-9.3154136917261798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1520</v>
      </c>
      <c r="D16" s="102">
        <v>0.44930535028081586</v>
      </c>
      <c r="E16" s="87"/>
      <c r="F16" s="82">
        <v>814</v>
      </c>
      <c r="G16" s="82">
        <v>594</v>
      </c>
      <c r="H16" s="82">
        <v>112</v>
      </c>
      <c r="I16" s="82"/>
      <c r="J16" s="82">
        <v>1147</v>
      </c>
      <c r="K16" s="82"/>
      <c r="L16" s="82">
        <v>373</v>
      </c>
      <c r="M16" s="82">
        <v>276</v>
      </c>
      <c r="N16" s="82">
        <v>40</v>
      </c>
      <c r="O16" s="82">
        <v>3</v>
      </c>
      <c r="P16" s="82">
        <v>54</v>
      </c>
      <c r="Q16" s="103">
        <v>48.335423197492155</v>
      </c>
      <c r="S16" s="81" t="s">
        <v>37</v>
      </c>
      <c r="T16" s="104"/>
      <c r="U16" s="82">
        <v>6316.0000000000027</v>
      </c>
      <c r="V16" s="83">
        <v>0.35861912332500578</v>
      </c>
      <c r="W16" s="87"/>
      <c r="X16" s="85">
        <v>-17.813923227065686</v>
      </c>
      <c r="Y16" s="85">
        <v>3.8644959710574369</v>
      </c>
      <c r="Z16" s="105"/>
      <c r="AA16" s="82">
        <v>3532</v>
      </c>
      <c r="AB16" s="83">
        <v>0.30128806619466025</v>
      </c>
      <c r="AC16" s="87"/>
      <c r="AD16" s="85">
        <v>4.0047114252061666</v>
      </c>
      <c r="AE16" s="88">
        <v>-12.204822271936376</v>
      </c>
    </row>
    <row r="17" spans="1:31" ht="15" customHeight="1">
      <c r="A17" s="101" t="s">
        <v>38</v>
      </c>
      <c r="B17" s="21"/>
      <c r="C17" s="82">
        <v>1863</v>
      </c>
      <c r="D17" s="102">
        <v>0.55069464971918414</v>
      </c>
      <c r="E17" s="87"/>
      <c r="F17" s="82">
        <v>797</v>
      </c>
      <c r="G17" s="82">
        <v>873</v>
      </c>
      <c r="H17" s="82">
        <v>193</v>
      </c>
      <c r="I17" s="82"/>
      <c r="J17" s="82">
        <v>1116</v>
      </c>
      <c r="K17" s="82"/>
      <c r="L17" s="82">
        <v>747</v>
      </c>
      <c r="M17" s="82">
        <v>523</v>
      </c>
      <c r="N17" s="82">
        <v>72</v>
      </c>
      <c r="O17" s="82">
        <v>14</v>
      </c>
      <c r="P17" s="82">
        <v>138</v>
      </c>
      <c r="Q17" s="103">
        <v>49.852216748768505</v>
      </c>
      <c r="S17" s="81" t="s">
        <v>39</v>
      </c>
      <c r="T17" s="97"/>
      <c r="U17" s="82">
        <v>2284</v>
      </c>
      <c r="V17" s="83">
        <v>0.12968430615489437</v>
      </c>
      <c r="W17" s="87"/>
      <c r="X17" s="85">
        <v>-7.1544715447153964</v>
      </c>
      <c r="Y17" s="85">
        <v>-9.4010313367711227</v>
      </c>
      <c r="Z17" s="87"/>
      <c r="AA17" s="82">
        <v>1419.0000000000002</v>
      </c>
      <c r="AB17" s="83">
        <v>0.12104410133924773</v>
      </c>
      <c r="AC17" s="87"/>
      <c r="AD17" s="85">
        <v>-8.0958549222797913</v>
      </c>
      <c r="AE17" s="88">
        <v>-11.753731343283579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2540.0000000000005</v>
      </c>
      <c r="V18" s="83">
        <v>0.14421985010220303</v>
      </c>
      <c r="W18" s="87"/>
      <c r="X18" s="85">
        <v>-4.654654654654621</v>
      </c>
      <c r="Y18" s="85">
        <v>-4.5830202854995745</v>
      </c>
      <c r="Z18" s="87"/>
      <c r="AA18" s="82">
        <v>1838.9999999999995</v>
      </c>
      <c r="AB18" s="83">
        <v>0.15687110807813706</v>
      </c>
      <c r="AC18" s="87"/>
      <c r="AD18" s="85">
        <v>-3.261441346659677</v>
      </c>
      <c r="AE18" s="88">
        <v>-6.6023362112748147</v>
      </c>
    </row>
    <row r="19" spans="1:31" ht="15" customHeight="1">
      <c r="A19" s="101" t="s">
        <v>42</v>
      </c>
      <c r="B19" s="21"/>
      <c r="C19" s="106">
        <v>1582</v>
      </c>
      <c r="D19" s="102">
        <v>0.46763227904227017</v>
      </c>
      <c r="E19" s="87"/>
      <c r="F19" s="82">
        <v>606</v>
      </c>
      <c r="G19" s="82">
        <v>783</v>
      </c>
      <c r="H19" s="82">
        <v>193</v>
      </c>
      <c r="I19" s="82"/>
      <c r="J19" s="82">
        <v>962</v>
      </c>
      <c r="K19" s="82"/>
      <c r="L19" s="82">
        <v>620</v>
      </c>
      <c r="M19" s="82">
        <v>456</v>
      </c>
      <c r="N19" s="82">
        <v>54</v>
      </c>
      <c r="O19" s="82">
        <v>9</v>
      </c>
      <c r="P19" s="82">
        <v>101</v>
      </c>
      <c r="Q19" s="103">
        <v>45.672447013487464</v>
      </c>
      <c r="S19" s="81" t="s">
        <v>43</v>
      </c>
      <c r="T19" s="97"/>
      <c r="U19" s="82">
        <v>6471.9999999999982</v>
      </c>
      <c r="V19" s="83">
        <v>0.3674767204178967</v>
      </c>
      <c r="W19" s="87"/>
      <c r="X19" s="85">
        <v>0.60624902844705575</v>
      </c>
      <c r="Y19" s="85">
        <v>-3.070241126254333</v>
      </c>
      <c r="Z19" s="87"/>
      <c r="AA19" s="82">
        <v>4932.9999999999982</v>
      </c>
      <c r="AB19" s="83">
        <v>0.4207967243879554</v>
      </c>
      <c r="AC19" s="87"/>
      <c r="AD19" s="85">
        <v>-4.0526849037542619E-2</v>
      </c>
      <c r="AE19" s="88">
        <v>-7.2046651617758375</v>
      </c>
    </row>
    <row r="20" spans="1:31" ht="15" customHeight="1">
      <c r="A20" s="101" t="s">
        <v>44</v>
      </c>
      <c r="B20" s="21"/>
      <c r="C20" s="106">
        <v>1801</v>
      </c>
      <c r="D20" s="102">
        <v>0.53236772095772977</v>
      </c>
      <c r="E20" s="87"/>
      <c r="F20" s="82">
        <v>1005</v>
      </c>
      <c r="G20" s="82">
        <v>684</v>
      </c>
      <c r="H20" s="82">
        <v>112</v>
      </c>
      <c r="I20" s="82"/>
      <c r="J20" s="82">
        <v>1301</v>
      </c>
      <c r="K20" s="82"/>
      <c r="L20" s="82">
        <v>500</v>
      </c>
      <c r="M20" s="82">
        <v>343</v>
      </c>
      <c r="N20" s="82">
        <v>58</v>
      </c>
      <c r="O20" s="82">
        <v>8</v>
      </c>
      <c r="P20" s="82">
        <v>91</v>
      </c>
      <c r="Q20" s="103">
        <v>53.973105134474295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4094.9999999999964</v>
      </c>
      <c r="V21" s="83">
        <v>0.23251192368839402</v>
      </c>
      <c r="W21" s="87"/>
      <c r="X21" s="85">
        <v>-3.533568904593746</v>
      </c>
      <c r="Y21" s="85">
        <v>-1.8221050107889096</v>
      </c>
      <c r="Z21" s="86"/>
      <c r="AA21" s="82">
        <v>2729.9999999999995</v>
      </c>
      <c r="AB21" s="83">
        <v>0.23287554380278097</v>
      </c>
      <c r="AC21" s="87"/>
      <c r="AD21" s="85">
        <v>-2.5695931477516538</v>
      </c>
      <c r="AE21" s="88">
        <v>-9.272183449651008</v>
      </c>
    </row>
    <row r="22" spans="1:31" ht="15" customHeight="1">
      <c r="A22" s="101" t="s">
        <v>46</v>
      </c>
      <c r="B22" s="21"/>
      <c r="C22" s="106">
        <v>1322</v>
      </c>
      <c r="D22" s="102">
        <v>0.39077741649423586</v>
      </c>
      <c r="E22" s="87"/>
      <c r="F22" s="82">
        <v>532</v>
      </c>
      <c r="G22" s="82">
        <v>679</v>
      </c>
      <c r="H22" s="82">
        <v>111</v>
      </c>
      <c r="I22" s="82"/>
      <c r="J22" s="82">
        <v>969</v>
      </c>
      <c r="K22" s="82"/>
      <c r="L22" s="82">
        <v>353</v>
      </c>
      <c r="M22" s="82">
        <v>264</v>
      </c>
      <c r="N22" s="82">
        <v>45</v>
      </c>
      <c r="O22" s="82">
        <v>2</v>
      </c>
      <c r="P22" s="82">
        <v>42</v>
      </c>
      <c r="Q22" s="103">
        <v>47.369774919614159</v>
      </c>
      <c r="S22" s="81" t="s">
        <v>38</v>
      </c>
      <c r="T22" s="21"/>
      <c r="U22" s="82">
        <v>13517.000000000002</v>
      </c>
      <c r="V22" s="83">
        <v>0.76748807631160565</v>
      </c>
      <c r="W22" s="87"/>
      <c r="X22" s="85">
        <v>-9.8686403947455492</v>
      </c>
      <c r="Y22" s="85">
        <v>-1.8373275236020072</v>
      </c>
      <c r="Z22" s="87"/>
      <c r="AA22" s="82">
        <v>8993.0000000000036</v>
      </c>
      <c r="AB22" s="83">
        <v>0.76712445619721992</v>
      </c>
      <c r="AC22" s="87"/>
      <c r="AD22" s="85">
        <v>0.2117227546244706</v>
      </c>
      <c r="AE22" s="88">
        <v>-9.225799939436726</v>
      </c>
    </row>
    <row r="23" spans="1:31" ht="15" customHeight="1">
      <c r="A23" s="101" t="s">
        <v>47</v>
      </c>
      <c r="B23" s="21"/>
      <c r="C23" s="106">
        <v>1148</v>
      </c>
      <c r="D23" s="102">
        <v>0.33934377771208984</v>
      </c>
      <c r="E23" s="87"/>
      <c r="F23" s="82">
        <v>630</v>
      </c>
      <c r="G23" s="82">
        <v>421</v>
      </c>
      <c r="H23" s="82">
        <v>97</v>
      </c>
      <c r="I23" s="82"/>
      <c r="J23" s="82">
        <v>763</v>
      </c>
      <c r="K23" s="82"/>
      <c r="L23" s="82">
        <v>385</v>
      </c>
      <c r="M23" s="82">
        <v>274</v>
      </c>
      <c r="N23" s="82">
        <v>35</v>
      </c>
      <c r="O23" s="82">
        <v>6</v>
      </c>
      <c r="P23" s="82">
        <v>70</v>
      </c>
      <c r="Q23" s="103">
        <v>51.717460317460322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583</v>
      </c>
      <c r="D24" s="102">
        <v>0.17233224948270764</v>
      </c>
      <c r="E24" s="87"/>
      <c r="F24" s="82">
        <v>283</v>
      </c>
      <c r="G24" s="82">
        <v>240</v>
      </c>
      <c r="H24" s="82">
        <v>60</v>
      </c>
      <c r="I24" s="82"/>
      <c r="J24" s="82">
        <v>351</v>
      </c>
      <c r="K24" s="82"/>
      <c r="L24" s="82">
        <v>232</v>
      </c>
      <c r="M24" s="82">
        <v>156</v>
      </c>
      <c r="N24" s="82">
        <v>22</v>
      </c>
      <c r="O24" s="82">
        <v>9</v>
      </c>
      <c r="P24" s="82">
        <v>45</v>
      </c>
      <c r="Q24" s="103">
        <v>61.459893048128343</v>
      </c>
      <c r="S24" s="81" t="s">
        <v>42</v>
      </c>
      <c r="T24" s="104"/>
      <c r="U24" s="82">
        <v>11846.999999999998</v>
      </c>
      <c r="V24" s="83">
        <v>0.67266636384283418</v>
      </c>
      <c r="W24" s="87"/>
      <c r="X24" s="85">
        <v>-10.676317575209254</v>
      </c>
      <c r="Y24" s="85">
        <v>-1.9125683060109588</v>
      </c>
      <c r="Z24" s="105"/>
      <c r="AA24" s="82">
        <v>7867.0000000000009</v>
      </c>
      <c r="AB24" s="83">
        <v>0.67107395717819718</v>
      </c>
      <c r="AC24" s="87"/>
      <c r="AD24" s="85">
        <v>-0.31677648251392665</v>
      </c>
      <c r="AE24" s="88">
        <v>-9.0415076887501158</v>
      </c>
    </row>
    <row r="25" spans="1:31" ht="15" customHeight="1">
      <c r="A25" s="101" t="s">
        <v>49</v>
      </c>
      <c r="B25" s="21"/>
      <c r="C25" s="106">
        <v>330</v>
      </c>
      <c r="D25" s="102">
        <v>9.7546556310966592E-2</v>
      </c>
      <c r="E25" s="87"/>
      <c r="F25" s="82">
        <v>166</v>
      </c>
      <c r="G25" s="82">
        <v>127</v>
      </c>
      <c r="H25" s="82">
        <v>37</v>
      </c>
      <c r="I25" s="82"/>
      <c r="J25" s="82">
        <v>180</v>
      </c>
      <c r="K25" s="82"/>
      <c r="L25" s="82">
        <v>150</v>
      </c>
      <c r="M25" s="82">
        <v>105</v>
      </c>
      <c r="N25" s="82">
        <v>10</v>
      </c>
      <c r="O25" s="82" t="s">
        <v>64</v>
      </c>
      <c r="P25" s="82">
        <v>35</v>
      </c>
      <c r="Q25" s="103">
        <v>28.373913043478268</v>
      </c>
      <c r="S25" s="81" t="s">
        <v>44</v>
      </c>
      <c r="T25" s="97"/>
      <c r="U25" s="82">
        <v>5765</v>
      </c>
      <c r="V25" s="83">
        <v>0.32733363615716549</v>
      </c>
      <c r="W25" s="87"/>
      <c r="X25" s="85">
        <v>-3.5791938451245739</v>
      </c>
      <c r="Y25" s="85">
        <v>-1.6714992324748574</v>
      </c>
      <c r="Z25" s="87"/>
      <c r="AA25" s="82">
        <v>3856.0000000000005</v>
      </c>
      <c r="AB25" s="83">
        <v>0.32892604282180354</v>
      </c>
      <c r="AC25" s="87"/>
      <c r="AD25" s="85">
        <v>-0.72090628218329289</v>
      </c>
      <c r="AE25" s="88">
        <v>-9.632059995312817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1579</v>
      </c>
      <c r="D27" s="83">
        <v>0.46674549216671596</v>
      </c>
      <c r="E27" s="87"/>
      <c r="F27" s="82">
        <v>800</v>
      </c>
      <c r="G27" s="82">
        <v>671</v>
      </c>
      <c r="H27" s="82">
        <v>108</v>
      </c>
      <c r="I27" s="82"/>
      <c r="J27" s="82">
        <v>1219</v>
      </c>
      <c r="K27" s="82"/>
      <c r="L27" s="82">
        <v>360</v>
      </c>
      <c r="M27" s="82">
        <v>251</v>
      </c>
      <c r="N27" s="82">
        <v>39</v>
      </c>
      <c r="O27" s="82">
        <v>6</v>
      </c>
      <c r="P27" s="82">
        <v>64</v>
      </c>
      <c r="Q27" s="103">
        <v>56.415540540540569</v>
      </c>
      <c r="S27" s="81" t="s">
        <v>46</v>
      </c>
      <c r="T27" s="97"/>
      <c r="U27" s="82">
        <v>2198.0000000000009</v>
      </c>
      <c r="V27" s="83">
        <v>0.12480127186009542</v>
      </c>
      <c r="W27" s="87"/>
      <c r="X27" s="85">
        <v>-2.137132680320549</v>
      </c>
      <c r="Y27" s="85">
        <v>-1.7873100983019747</v>
      </c>
      <c r="Z27" s="87"/>
      <c r="AA27" s="82">
        <v>1494.0000000000002</v>
      </c>
      <c r="AB27" s="83">
        <v>0.12744178111404941</v>
      </c>
      <c r="AC27" s="87"/>
      <c r="AD27" s="85">
        <v>0.47074646940149478</v>
      </c>
      <c r="AE27" s="88">
        <v>-9.8370549185274818</v>
      </c>
    </row>
    <row r="28" spans="1:31" ht="15" customHeight="1">
      <c r="A28" s="81" t="s">
        <v>52</v>
      </c>
      <c r="B28" s="21"/>
      <c r="C28" s="106">
        <v>1593</v>
      </c>
      <c r="D28" s="83">
        <v>0.47088383091930242</v>
      </c>
      <c r="E28" s="87"/>
      <c r="F28" s="82">
        <v>699</v>
      </c>
      <c r="G28" s="82">
        <v>717</v>
      </c>
      <c r="H28" s="82">
        <v>177</v>
      </c>
      <c r="I28" s="82"/>
      <c r="J28" s="82">
        <v>917</v>
      </c>
      <c r="K28" s="82"/>
      <c r="L28" s="82">
        <v>676</v>
      </c>
      <c r="M28" s="82">
        <v>503</v>
      </c>
      <c r="N28" s="82">
        <v>57</v>
      </c>
      <c r="O28" s="82">
        <v>7</v>
      </c>
      <c r="P28" s="82">
        <v>109</v>
      </c>
      <c r="Q28" s="103">
        <v>42.520282186948847</v>
      </c>
      <c r="S28" s="81" t="s">
        <v>47</v>
      </c>
      <c r="T28" s="97"/>
      <c r="U28" s="82">
        <v>4734</v>
      </c>
      <c r="V28" s="83">
        <v>0.26879400408812171</v>
      </c>
      <c r="W28" s="87"/>
      <c r="X28" s="85">
        <v>-6.9941060903732977</v>
      </c>
      <c r="Y28" s="85">
        <v>-0.12658227848107015</v>
      </c>
      <c r="Z28" s="87"/>
      <c r="AA28" s="82">
        <v>3177.0000000000005</v>
      </c>
      <c r="AB28" s="83">
        <v>0.27100571526059902</v>
      </c>
      <c r="AC28" s="87"/>
      <c r="AD28" s="85">
        <v>-2.095531587056997</v>
      </c>
      <c r="AE28" s="88">
        <v>-11.132867132867075</v>
      </c>
    </row>
    <row r="29" spans="1:31" ht="15" customHeight="1">
      <c r="A29" s="101" t="s">
        <v>53</v>
      </c>
      <c r="B29" s="21"/>
      <c r="C29" s="106">
        <v>100</v>
      </c>
      <c r="D29" s="83">
        <v>2.9559562518474726E-2</v>
      </c>
      <c r="E29" s="87"/>
      <c r="F29" s="82">
        <v>47</v>
      </c>
      <c r="G29" s="82">
        <v>39</v>
      </c>
      <c r="H29" s="82">
        <v>14</v>
      </c>
      <c r="I29" s="82"/>
      <c r="J29" s="82">
        <v>52</v>
      </c>
      <c r="K29" s="82"/>
      <c r="L29" s="82">
        <v>48</v>
      </c>
      <c r="M29" s="82">
        <v>35</v>
      </c>
      <c r="N29" s="82">
        <v>3</v>
      </c>
      <c r="O29" s="82">
        <v>1</v>
      </c>
      <c r="P29" s="82">
        <v>9</v>
      </c>
      <c r="Q29" s="103">
        <v>44.307692307692314</v>
      </c>
      <c r="S29" s="81" t="s">
        <v>48</v>
      </c>
      <c r="T29" s="97"/>
      <c r="U29" s="82">
        <v>4091.9999999999991</v>
      </c>
      <c r="V29" s="83">
        <v>0.23234158528276166</v>
      </c>
      <c r="W29" s="87"/>
      <c r="X29" s="85">
        <v>-10.381077529566344</v>
      </c>
      <c r="Y29" s="85">
        <v>-3.6042402826855335</v>
      </c>
      <c r="Z29" s="87"/>
      <c r="AA29" s="82">
        <v>2848.9999999999995</v>
      </c>
      <c r="AB29" s="83">
        <v>0.24302652904546629</v>
      </c>
      <c r="AC29" s="87"/>
      <c r="AD29" s="85">
        <v>0.28159098908838132</v>
      </c>
      <c r="AE29" s="88">
        <v>-9.6702599873177206</v>
      </c>
    </row>
    <row r="30" spans="1:31" ht="15" customHeight="1">
      <c r="A30" s="101" t="s">
        <v>54</v>
      </c>
      <c r="B30" s="97"/>
      <c r="C30" s="106">
        <v>25</v>
      </c>
      <c r="D30" s="83">
        <v>7.3898906296186815E-3</v>
      </c>
      <c r="E30" s="87"/>
      <c r="F30" s="82">
        <v>13</v>
      </c>
      <c r="G30" s="82">
        <v>10</v>
      </c>
      <c r="H30" s="82">
        <v>2</v>
      </c>
      <c r="I30" s="82"/>
      <c r="J30" s="82">
        <v>17</v>
      </c>
      <c r="K30" s="82"/>
      <c r="L30" s="82">
        <v>8</v>
      </c>
      <c r="M30" s="82">
        <v>4</v>
      </c>
      <c r="N30" s="82">
        <v>1</v>
      </c>
      <c r="O30" s="82" t="s">
        <v>64</v>
      </c>
      <c r="P30" s="82">
        <v>3</v>
      </c>
      <c r="Q30" s="103">
        <v>82.4</v>
      </c>
      <c r="S30" s="81" t="s">
        <v>49</v>
      </c>
      <c r="T30" s="97"/>
      <c r="U30" s="82">
        <v>6587.9999999999991</v>
      </c>
      <c r="V30" s="83">
        <v>0.37406313876902098</v>
      </c>
      <c r="W30" s="87"/>
      <c r="X30" s="85">
        <v>-10.245231607629451</v>
      </c>
      <c r="Y30" s="85">
        <v>-1.9350997320631409</v>
      </c>
      <c r="Z30" s="87"/>
      <c r="AA30" s="82">
        <v>4203.0000000000009</v>
      </c>
      <c r="AB30" s="83">
        <v>0.358525974579886</v>
      </c>
      <c r="AC30" s="87"/>
      <c r="AD30" s="85">
        <v>4.3278358399853845E-14</v>
      </c>
      <c r="AE30" s="88">
        <v>-7.2185430463575768</v>
      </c>
    </row>
    <row r="31" spans="1:31" ht="15" customHeight="1" thickBot="1">
      <c r="A31" s="108" t="s">
        <v>55</v>
      </c>
      <c r="B31" s="109"/>
      <c r="C31" s="110">
        <v>86</v>
      </c>
      <c r="D31" s="111">
        <v>2.5421223765888266E-2</v>
      </c>
      <c r="E31" s="112"/>
      <c r="F31" s="113">
        <v>52</v>
      </c>
      <c r="G31" s="113">
        <v>30</v>
      </c>
      <c r="H31" s="113">
        <v>4</v>
      </c>
      <c r="I31" s="113"/>
      <c r="J31" s="113">
        <v>58</v>
      </c>
      <c r="K31" s="113"/>
      <c r="L31" s="113">
        <v>28</v>
      </c>
      <c r="M31" s="113">
        <v>6</v>
      </c>
      <c r="N31" s="113">
        <v>12</v>
      </c>
      <c r="O31" s="113">
        <v>3</v>
      </c>
      <c r="P31" s="113">
        <v>7</v>
      </c>
      <c r="Q31" s="114">
        <v>134.80952380952377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10950.999999999991</v>
      </c>
      <c r="V32" s="83">
        <v>0.62179196002725345</v>
      </c>
      <c r="W32" s="87"/>
      <c r="X32" s="85">
        <v>-6.048387096774257</v>
      </c>
      <c r="Y32" s="85">
        <v>0.73590286082230472</v>
      </c>
      <c r="Z32" s="116"/>
      <c r="AA32" s="82">
        <v>7258.0000000000009</v>
      </c>
      <c r="AB32" s="83">
        <v>0.61912479740680759</v>
      </c>
      <c r="AC32" s="87"/>
      <c r="AD32" s="85">
        <v>-0.30219780219778974</v>
      </c>
      <c r="AE32" s="88">
        <v>-7.9984788946634442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5691.9999999999982</v>
      </c>
      <c r="V33" s="83">
        <v>0.32318873495344069</v>
      </c>
      <c r="W33" s="87"/>
      <c r="X33" s="85">
        <v>-11.532483680447674</v>
      </c>
      <c r="Y33" s="85">
        <v>-5.5896500248798207</v>
      </c>
      <c r="Z33" s="86"/>
      <c r="AA33" s="82">
        <v>3831.0000000000005</v>
      </c>
      <c r="AB33" s="83">
        <v>0.32679348289686966</v>
      </c>
      <c r="AC33" s="87"/>
      <c r="AD33" s="85">
        <v>-1.2374323279195321</v>
      </c>
      <c r="AE33" s="88">
        <v>-11.707766766536077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641.99999999999977</v>
      </c>
      <c r="V34" s="83">
        <v>3.645241880535996E-2</v>
      </c>
      <c r="W34" s="87"/>
      <c r="X34" s="85">
        <v>-18.320610687022928</v>
      </c>
      <c r="Y34" s="85">
        <v>-3.7481259370314857</v>
      </c>
      <c r="Z34" s="86"/>
      <c r="AA34" s="82">
        <v>423</v>
      </c>
      <c r="AB34" s="83">
        <v>3.6082913929881451E-2</v>
      </c>
      <c r="AC34" s="87"/>
      <c r="AD34" s="85">
        <v>1.9277108433734942</v>
      </c>
      <c r="AE34" s="88">
        <v>-6.6225165562914148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196</v>
      </c>
      <c r="V35" s="83">
        <v>1.1128775834658185E-2</v>
      </c>
      <c r="W35" s="87"/>
      <c r="X35" s="85">
        <v>-12.107623318385661</v>
      </c>
      <c r="Y35" s="85">
        <v>-13.27433628318585</v>
      </c>
      <c r="Z35" s="87"/>
      <c r="AA35" s="82">
        <v>129</v>
      </c>
      <c r="AB35" s="83">
        <v>1.1004009212658882E-2</v>
      </c>
      <c r="AC35" s="87"/>
      <c r="AD35" s="85">
        <v>4.8780487804877808</v>
      </c>
      <c r="AE35" s="88">
        <v>-11.64383561643834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131</v>
      </c>
      <c r="V36" s="122">
        <v>7.438110379286848E-3</v>
      </c>
      <c r="W36" s="123"/>
      <c r="X36" s="124">
        <v>-8.3916083916084094</v>
      </c>
      <c r="Y36" s="124">
        <v>-11.486486486486504</v>
      </c>
      <c r="Z36" s="123"/>
      <c r="AA36" s="121">
        <v>82</v>
      </c>
      <c r="AB36" s="122">
        <v>6.9947965537831653E-3</v>
      </c>
      <c r="AC36" s="123"/>
      <c r="AD36" s="124">
        <v>3.7974683544303987</v>
      </c>
      <c r="AE36" s="125">
        <v>-7.8651685393258575</v>
      </c>
    </row>
    <row r="37" spans="1:33" ht="15" customHeight="1">
      <c r="A37" s="70" t="s">
        <v>29</v>
      </c>
      <c r="B37" s="57"/>
      <c r="C37" s="71">
        <v>32360.999999999996</v>
      </c>
      <c r="D37" s="71" t="s">
        <v>30</v>
      </c>
      <c r="E37" s="71"/>
      <c r="F37" s="71">
        <v>16903</v>
      </c>
      <c r="G37" s="71">
        <v>13437</v>
      </c>
      <c r="H37" s="71">
        <v>2021</v>
      </c>
      <c r="I37" s="71"/>
      <c r="J37" s="71">
        <v>20227</v>
      </c>
      <c r="K37" s="71"/>
      <c r="L37" s="71">
        <v>12134</v>
      </c>
      <c r="M37" s="71">
        <v>8663</v>
      </c>
      <c r="N37" s="71">
        <v>1122</v>
      </c>
      <c r="O37" s="71">
        <v>208</v>
      </c>
      <c r="P37" s="71">
        <v>2141</v>
      </c>
      <c r="Q37" s="126">
        <v>47.070249174421946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0.52232625691418688</v>
      </c>
      <c r="G38" s="131">
        <v>0.41522202651339579</v>
      </c>
      <c r="H38" s="131">
        <v>6.2451716572417423E-2</v>
      </c>
      <c r="I38" s="134"/>
      <c r="J38" s="131">
        <v>0.62504248941627272</v>
      </c>
      <c r="K38" s="134"/>
      <c r="L38" s="131">
        <v>0.37495751058372739</v>
      </c>
      <c r="M38" s="131">
        <v>0.267698773214672</v>
      </c>
      <c r="N38" s="131">
        <v>3.4671363678501904E-2</v>
      </c>
      <c r="O38" s="131">
        <v>6.4274898797935798E-3</v>
      </c>
      <c r="P38" s="131">
        <v>6.6159883810759879E-2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1.3488246082027342</v>
      </c>
      <c r="D39" s="141" t="s">
        <v>30</v>
      </c>
      <c r="E39" s="140"/>
      <c r="F39" s="142">
        <v>1.3141813092831598</v>
      </c>
      <c r="G39" s="142">
        <v>1.2288065843621399</v>
      </c>
      <c r="H39" s="142">
        <v>1.0738575982996812</v>
      </c>
      <c r="I39" s="140"/>
      <c r="J39" s="142">
        <v>1.1448381254244964</v>
      </c>
      <c r="K39" s="140"/>
      <c r="L39" s="142">
        <v>1.5512656609562772</v>
      </c>
      <c r="M39" s="142">
        <v>1.600406428967301</v>
      </c>
      <c r="N39" s="142">
        <v>1.0369685767097967</v>
      </c>
      <c r="O39" s="142">
        <v>1.0297029702970297</v>
      </c>
      <c r="P39" s="142">
        <v>1.17058501913614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14738</v>
      </c>
      <c r="D41" s="102">
        <v>0.45542473965575853</v>
      </c>
      <c r="E41" s="87"/>
      <c r="F41" s="82">
        <v>8308</v>
      </c>
      <c r="G41" s="82">
        <v>5631</v>
      </c>
      <c r="H41" s="82">
        <v>799</v>
      </c>
      <c r="I41" s="82"/>
      <c r="J41" s="82">
        <v>10494</v>
      </c>
      <c r="K41" s="82"/>
      <c r="L41" s="82">
        <v>4244</v>
      </c>
      <c r="M41" s="82">
        <v>3266</v>
      </c>
      <c r="N41" s="82">
        <v>375</v>
      </c>
      <c r="O41" s="82">
        <v>64</v>
      </c>
      <c r="P41" s="82">
        <v>539</v>
      </c>
      <c r="Q41" s="103">
        <v>47.208636977057978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17623</v>
      </c>
      <c r="D42" s="102">
        <v>0.54457526034424164</v>
      </c>
      <c r="E42" s="87"/>
      <c r="F42" s="82">
        <v>8595</v>
      </c>
      <c r="G42" s="82">
        <v>7806</v>
      </c>
      <c r="H42" s="82">
        <v>1222</v>
      </c>
      <c r="I42" s="82"/>
      <c r="J42" s="82">
        <v>9733</v>
      </c>
      <c r="K42" s="82"/>
      <c r="L42" s="82">
        <v>7890</v>
      </c>
      <c r="M42" s="82">
        <v>5397</v>
      </c>
      <c r="N42" s="82">
        <v>747</v>
      </c>
      <c r="O42" s="82">
        <v>144</v>
      </c>
      <c r="P42" s="82">
        <v>1602</v>
      </c>
      <c r="Q42" s="103">
        <v>46.988708651399477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14599</v>
      </c>
      <c r="D44" s="102">
        <v>0.45112944593801185</v>
      </c>
      <c r="E44" s="87"/>
      <c r="F44" s="82">
        <v>6661</v>
      </c>
      <c r="G44" s="82">
        <v>6694</v>
      </c>
      <c r="H44" s="82">
        <v>1244</v>
      </c>
      <c r="I44" s="82"/>
      <c r="J44" s="82">
        <v>7967</v>
      </c>
      <c r="K44" s="82"/>
      <c r="L44" s="82">
        <v>6632</v>
      </c>
      <c r="M44" s="82">
        <v>4797</v>
      </c>
      <c r="N44" s="82">
        <v>550</v>
      </c>
      <c r="O44" s="82">
        <v>91</v>
      </c>
      <c r="P44" s="82">
        <v>1194</v>
      </c>
      <c r="Q44" s="103">
        <v>40.95770503861727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17762</v>
      </c>
      <c r="D45" s="102">
        <v>0.54887055406198826</v>
      </c>
      <c r="E45" s="87"/>
      <c r="F45" s="82">
        <v>10242</v>
      </c>
      <c r="G45" s="82">
        <v>6743</v>
      </c>
      <c r="H45" s="82">
        <v>777</v>
      </c>
      <c r="I45" s="82"/>
      <c r="J45" s="82">
        <v>12260</v>
      </c>
      <c r="K45" s="82"/>
      <c r="L45" s="82">
        <v>5502</v>
      </c>
      <c r="M45" s="82">
        <v>3866</v>
      </c>
      <c r="N45" s="82">
        <v>572</v>
      </c>
      <c r="O45" s="82">
        <v>117</v>
      </c>
      <c r="P45" s="82">
        <v>947</v>
      </c>
      <c r="Q45" s="103">
        <v>54.367727771679419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12507</v>
      </c>
      <c r="D47" s="102">
        <v>0.38648373041624179</v>
      </c>
      <c r="E47" s="87"/>
      <c r="F47" s="82">
        <v>5910</v>
      </c>
      <c r="G47" s="82">
        <v>5796</v>
      </c>
      <c r="H47" s="82">
        <v>801</v>
      </c>
      <c r="I47" s="82"/>
      <c r="J47" s="82">
        <v>8329</v>
      </c>
      <c r="K47" s="82"/>
      <c r="L47" s="82">
        <v>4178</v>
      </c>
      <c r="M47" s="82">
        <v>3201</v>
      </c>
      <c r="N47" s="82">
        <v>399</v>
      </c>
      <c r="O47" s="82">
        <v>76</v>
      </c>
      <c r="P47" s="82">
        <v>502</v>
      </c>
      <c r="Q47" s="103">
        <v>46.261425462459258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11042</v>
      </c>
      <c r="D48" s="102">
        <v>0.3412131887148111</v>
      </c>
      <c r="E48" s="87"/>
      <c r="F48" s="82">
        <v>6174</v>
      </c>
      <c r="G48" s="82">
        <v>4221</v>
      </c>
      <c r="H48" s="82">
        <v>647</v>
      </c>
      <c r="I48" s="82"/>
      <c r="J48" s="82">
        <v>7020</v>
      </c>
      <c r="K48" s="82"/>
      <c r="L48" s="82">
        <v>4022</v>
      </c>
      <c r="M48" s="82">
        <v>2770</v>
      </c>
      <c r="N48" s="82">
        <v>390</v>
      </c>
      <c r="O48" s="82">
        <v>68</v>
      </c>
      <c r="P48" s="82">
        <v>794</v>
      </c>
      <c r="Q48" s="103">
        <v>49.702292441139988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5809</v>
      </c>
      <c r="D49" s="102">
        <v>0.17950619572942741</v>
      </c>
      <c r="E49" s="87"/>
      <c r="F49" s="82">
        <v>3208</v>
      </c>
      <c r="G49" s="82">
        <v>2202</v>
      </c>
      <c r="H49" s="82">
        <v>399</v>
      </c>
      <c r="I49" s="82"/>
      <c r="J49" s="82">
        <v>3283</v>
      </c>
      <c r="K49" s="82"/>
      <c r="L49" s="82">
        <v>2526</v>
      </c>
      <c r="M49" s="82">
        <v>1699</v>
      </c>
      <c r="N49" s="82">
        <v>242</v>
      </c>
      <c r="O49" s="82">
        <v>43</v>
      </c>
      <c r="P49" s="82">
        <v>542</v>
      </c>
      <c r="Q49" s="103">
        <v>48.977822580645189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3003</v>
      </c>
      <c r="D50" s="102">
        <v>9.2796885139519808E-2</v>
      </c>
      <c r="E50" s="87"/>
      <c r="F50" s="82">
        <v>1611</v>
      </c>
      <c r="G50" s="82">
        <v>1218</v>
      </c>
      <c r="H50" s="82">
        <v>174</v>
      </c>
      <c r="I50" s="82"/>
      <c r="J50" s="82">
        <v>1595</v>
      </c>
      <c r="K50" s="82"/>
      <c r="L50" s="82">
        <v>1408</v>
      </c>
      <c r="M50" s="82">
        <v>993</v>
      </c>
      <c r="N50" s="82">
        <v>91</v>
      </c>
      <c r="O50" s="82">
        <v>21</v>
      </c>
      <c r="P50" s="82">
        <v>303</v>
      </c>
      <c r="Q50" s="103">
        <v>38.647058823529413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15262</v>
      </c>
      <c r="D52" s="102">
        <v>0.47161706992985392</v>
      </c>
      <c r="E52" s="87"/>
      <c r="F52" s="82">
        <v>8375</v>
      </c>
      <c r="G52" s="82">
        <v>6253</v>
      </c>
      <c r="H52" s="82">
        <v>634</v>
      </c>
      <c r="I52" s="82"/>
      <c r="J52" s="82">
        <v>10696</v>
      </c>
      <c r="K52" s="82"/>
      <c r="L52" s="82">
        <v>4566</v>
      </c>
      <c r="M52" s="82">
        <v>3198</v>
      </c>
      <c r="N52" s="82">
        <v>600</v>
      </c>
      <c r="O52" s="82">
        <v>129</v>
      </c>
      <c r="P52" s="82">
        <v>639</v>
      </c>
      <c r="Q52" s="103">
        <v>58.861217214158359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15379</v>
      </c>
      <c r="D53" s="102">
        <v>0.47523253298723778</v>
      </c>
      <c r="E53" s="87"/>
      <c r="F53" s="82">
        <v>7611</v>
      </c>
      <c r="G53" s="82">
        <v>6530</v>
      </c>
      <c r="H53" s="82">
        <v>1238</v>
      </c>
      <c r="I53" s="82"/>
      <c r="J53" s="82">
        <v>8506</v>
      </c>
      <c r="K53" s="82"/>
      <c r="L53" s="82">
        <v>6873</v>
      </c>
      <c r="M53" s="82">
        <v>5024</v>
      </c>
      <c r="N53" s="82">
        <v>439</v>
      </c>
      <c r="O53" s="82">
        <v>67</v>
      </c>
      <c r="P53" s="82">
        <v>1343</v>
      </c>
      <c r="Q53" s="103">
        <v>37.888969258589569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858</v>
      </c>
      <c r="D54" s="102">
        <v>2.6513395754148517E-2</v>
      </c>
      <c r="E54" s="87"/>
      <c r="F54" s="82">
        <v>451</v>
      </c>
      <c r="G54" s="82">
        <v>320</v>
      </c>
      <c r="H54" s="82">
        <v>87</v>
      </c>
      <c r="I54" s="82"/>
      <c r="J54" s="82">
        <v>498</v>
      </c>
      <c r="K54" s="82"/>
      <c r="L54" s="82">
        <v>360</v>
      </c>
      <c r="M54" s="82">
        <v>231</v>
      </c>
      <c r="N54" s="82">
        <v>31</v>
      </c>
      <c r="O54" s="82">
        <v>7</v>
      </c>
      <c r="P54" s="82">
        <v>91</v>
      </c>
      <c r="Q54" s="103">
        <v>48.561338289962805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241</v>
      </c>
      <c r="D55" s="102">
        <v>7.4472358703377532E-3</v>
      </c>
      <c r="E55" s="87"/>
      <c r="F55" s="82">
        <v>131</v>
      </c>
      <c r="G55" s="82">
        <v>81</v>
      </c>
      <c r="H55" s="82">
        <v>29</v>
      </c>
      <c r="I55" s="82"/>
      <c r="J55" s="82">
        <v>131</v>
      </c>
      <c r="K55" s="82"/>
      <c r="L55" s="82">
        <v>110</v>
      </c>
      <c r="M55" s="82">
        <v>76</v>
      </c>
      <c r="N55" s="82">
        <v>8</v>
      </c>
      <c r="O55" s="82" t="s">
        <v>64</v>
      </c>
      <c r="P55" s="82">
        <v>26</v>
      </c>
      <c r="Q55" s="103">
        <v>42.357142857142875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621</v>
      </c>
      <c r="D56" s="154">
        <v>1.9189765458422176E-2</v>
      </c>
      <c r="E56" s="112"/>
      <c r="F56" s="113">
        <v>335</v>
      </c>
      <c r="G56" s="113">
        <v>253</v>
      </c>
      <c r="H56" s="113">
        <v>33</v>
      </c>
      <c r="I56" s="113"/>
      <c r="J56" s="113">
        <v>396</v>
      </c>
      <c r="K56" s="113"/>
      <c r="L56" s="113">
        <v>225</v>
      </c>
      <c r="M56" s="113">
        <v>134</v>
      </c>
      <c r="N56" s="113">
        <v>44</v>
      </c>
      <c r="O56" s="113">
        <v>5</v>
      </c>
      <c r="P56" s="113">
        <v>42</v>
      </c>
      <c r="Q56" s="114">
        <v>71.464480874316891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2025-10-03T07:07:39Z</dcterms:created>
  <dcterms:modified xsi:type="dcterms:W3CDTF">2025-10-03T07:07:45Z</dcterms:modified>
</cp:coreProperties>
</file>