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12966CC-8E07-4B3C-A061-AA26B8374C47}" xr6:coauthVersionLast="47" xr6:coauthVersionMax="47" xr10:uidLastSave="{00000000-0000-0000-0000-000000000000}"/>
  <bookViews>
    <workbookView xWindow="-110" yWindow="-110" windowWidth="19420" windowHeight="10300" xr2:uid="{F284998B-6CE8-48D1-8DA7-23468F8752A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<sst xmlns="http://schemas.openxmlformats.org/spreadsheetml/2006/main" count="187" uniqueCount="66">
  <si>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</si>
  <si>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</si>
  <si>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</si>
  <si>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</si>
  <si>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</si>
  <si>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</si>
  <si>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</si>
  <si>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</si>
  <si>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</si>
  <si>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</si>
  <si>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</si>
  <si>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</si>
  <si>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</si>
  <si>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</si>
  <si>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</si>
  <si>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</si>
  <si>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</si>
  <si>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</si>
  <si>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</si>
  <si>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</si>
  <si>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</si>
  <si>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</si>
  <si>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</si>
  <si>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</si>
  <si>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</si>
  <si>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</si>
  <si>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</si>
  <si>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</si>
  <si>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</si>
  <si>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</si>
  <si>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</si>
  <si>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</si>
  <si>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</si>
  <si>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</si>
  <si>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</si>
  <si>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</si>
  <si>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</si>
  <si>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</si>
  <si>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</si>
  <si>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</si>
  <si>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</si>
  <si>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</si>
  <si>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</si>
  <si>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</si>
  <si>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</si>
  <si>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</si>
  <si>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</si>
  <si>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</si>
  <si>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</si>
  <si>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</si>
  <si>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</si>
  <si>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</si>
  <si>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</si>
  <si>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</si>
  <si>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</si>
  <si>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</si>
  <si>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</si>
  <si>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</si>
  <si>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</si>
  <si>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</si>
  <si>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</si>
  <si>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</si>
  <si>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9602 - Peones de la construcción de edificios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</si>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</sst>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4859B8F-A051-4276-A650-7E8C05D14F9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9799</c:v>
              </c:pt>
              <c:pt idx="1">
                <c:v>9553</c:v>
              </c:pt>
              <c:pt idx="2">
                <c:v>9366</c:v>
              </c:pt>
              <c:pt idx="3">
                <c:v>8936</c:v>
              </c:pt>
              <c:pt idx="4">
                <c:v>8699</c:v>
              </c:pt>
              <c:pt idx="5">
                <c:v>8654</c:v>
              </c:pt>
              <c:pt idx="6">
                <c:v>8786</c:v>
              </c:pt>
              <c:pt idx="7">
                <c:v>8898</c:v>
              </c:pt>
              <c:pt idx="8">
                <c:v>8769</c:v>
              </c:pt>
              <c:pt idx="9">
                <c:v>8880</c:v>
              </c:pt>
              <c:pt idx="10">
                <c:v>8762</c:v>
              </c:pt>
              <c:pt idx="11">
                <c:v>8697</c:v>
              </c:pt>
              <c:pt idx="12">
                <c:v>8748</c:v>
              </c:pt>
            </c:numLit>
          </c:val>
          <c:extLst>
            <c:ext xmlns:c16="http://schemas.microsoft.com/office/drawing/2014/chart" uri="{C3380CC4-5D6E-409C-BE32-E72D297353CC}">
              <c16:uniqueId val="{00000000-BF28-4D57-9316-8510DF38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1270</c:v>
              </c:pt>
              <c:pt idx="1">
                <c:v>1427</c:v>
              </c:pt>
              <c:pt idx="2">
                <c:v>1327</c:v>
              </c:pt>
              <c:pt idx="3">
                <c:v>1308</c:v>
              </c:pt>
              <c:pt idx="4">
                <c:v>1451</c:v>
              </c:pt>
              <c:pt idx="5">
                <c:v>963</c:v>
              </c:pt>
              <c:pt idx="6">
                <c:v>1389</c:v>
              </c:pt>
              <c:pt idx="7">
                <c:v>1419</c:v>
              </c:pt>
              <c:pt idx="8">
                <c:v>1257</c:v>
              </c:pt>
              <c:pt idx="9">
                <c:v>785</c:v>
              </c:pt>
              <c:pt idx="10">
                <c:v>1246</c:v>
              </c:pt>
              <c:pt idx="11">
                <c:v>1342</c:v>
              </c:pt>
              <c:pt idx="12">
                <c:v>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28-4D57-9316-8510DF38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F-4B70-8099-3D1675BA8A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F-4B70-8099-3D1675BA8A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F-4B70-8099-3D1675BA8A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1065</c:v>
              </c:pt>
              <c:pt idx="1">
                <c:v>1190</c:v>
              </c:pt>
              <c:pt idx="2">
                <c:v>1075</c:v>
              </c:pt>
              <c:pt idx="3">
                <c:v>1066</c:v>
              </c:pt>
              <c:pt idx="4">
                <c:v>1100</c:v>
              </c:pt>
              <c:pt idx="5">
                <c:v>779</c:v>
              </c:pt>
              <c:pt idx="6">
                <c:v>1132</c:v>
              </c:pt>
              <c:pt idx="7">
                <c:v>1134</c:v>
              </c:pt>
              <c:pt idx="8">
                <c:v>1030</c:v>
              </c:pt>
              <c:pt idx="9">
                <c:v>641</c:v>
              </c:pt>
              <c:pt idx="10">
                <c:v>1022</c:v>
              </c:pt>
              <c:pt idx="11">
                <c:v>1130</c:v>
              </c:pt>
              <c:pt idx="12">
                <c:v>1093</c:v>
              </c:pt>
            </c:numLit>
          </c:val>
          <c:extLst>
            <c:ext xmlns:c16="http://schemas.microsoft.com/office/drawing/2014/chart" uri="{C3380CC4-5D6E-409C-BE32-E72D297353CC}">
              <c16:uniqueId val="{00000003-6A3F-4B70-8099-3D1675BA8A5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F-4B70-8099-3D1675BA8A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F-4B70-8099-3D1675BA8A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F-4B70-8099-3D1675BA8A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205</c:v>
              </c:pt>
              <c:pt idx="1">
                <c:v>237</c:v>
              </c:pt>
              <c:pt idx="2">
                <c:v>252</c:v>
              </c:pt>
              <c:pt idx="3">
                <c:v>242</c:v>
              </c:pt>
              <c:pt idx="4">
                <c:v>351</c:v>
              </c:pt>
              <c:pt idx="5">
                <c:v>184</c:v>
              </c:pt>
              <c:pt idx="6">
                <c:v>257</c:v>
              </c:pt>
              <c:pt idx="7">
                <c:v>285</c:v>
              </c:pt>
              <c:pt idx="8">
                <c:v>227</c:v>
              </c:pt>
              <c:pt idx="9">
                <c:v>144</c:v>
              </c:pt>
              <c:pt idx="10">
                <c:v>224</c:v>
              </c:pt>
              <c:pt idx="11">
                <c:v>212</c:v>
              </c:pt>
              <c:pt idx="12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7-6A3F-4B70-8099-3D1675BA8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8-4839-931E-10BFC1AD0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15634</c:v>
              </c:pt>
              <c:pt idx="1">
                <c:v>12558</c:v>
              </c:pt>
              <c:pt idx="2">
                <c:v>10010</c:v>
              </c:pt>
              <c:pt idx="3">
                <c:v>9684</c:v>
              </c:pt>
              <c:pt idx="4">
                <c:v>8880</c:v>
              </c:pt>
              <c:pt idx="5">
                <c:v>8748</c:v>
              </c:pt>
            </c:numLit>
          </c:val>
          <c:extLst>
            <c:ext xmlns:c16="http://schemas.microsoft.com/office/drawing/2014/chart" uri="{C3380CC4-5D6E-409C-BE32-E72D297353CC}">
              <c16:uniqueId val="{00000001-8A28-4839-931E-10BFC1AD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8-4839-931E-10BFC1AD0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14872</c:v>
              </c:pt>
              <c:pt idx="1">
                <c:v>11874</c:v>
              </c:pt>
              <c:pt idx="2">
                <c:v>9451</c:v>
              </c:pt>
              <c:pt idx="3">
                <c:v>9145</c:v>
              </c:pt>
              <c:pt idx="4">
                <c:v>8391</c:v>
              </c:pt>
              <c:pt idx="5">
                <c:v>8261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A28-4839-931E-10BFC1AD0B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8-4839-931E-10BFC1AD0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762</c:v>
              </c:pt>
              <c:pt idx="1">
                <c:v>684</c:v>
              </c:pt>
              <c:pt idx="2">
                <c:v>559</c:v>
              </c:pt>
              <c:pt idx="3">
                <c:v>539</c:v>
              </c:pt>
              <c:pt idx="4">
                <c:v>489</c:v>
              </c:pt>
              <c:pt idx="5">
                <c:v>487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A28-4839-931E-10BFC1AD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A-4ECF-837B-EE7E4B6F655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A-4ECF-837B-EE7E4B6F6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662</c:v>
              </c:pt>
              <c:pt idx="1">
                <c:v>578</c:v>
              </c:pt>
              <c:pt idx="2">
                <c:v>1688</c:v>
              </c:pt>
              <c:pt idx="3">
                <c:v>3606</c:v>
              </c:pt>
              <c:pt idx="4">
                <c:v>3519</c:v>
              </c:pt>
              <c:pt idx="5">
                <c:v>3245</c:v>
              </c:pt>
            </c:numLit>
          </c:val>
          <c:extLst>
            <c:ext xmlns:c16="http://schemas.microsoft.com/office/drawing/2014/chart" uri="{C3380CC4-5D6E-409C-BE32-E72D297353CC}">
              <c16:uniqueId val="{00000002-CEAA-4ECF-837B-EE7E4B6F655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A-4ECF-837B-EE7E4B6F655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A-4ECF-837B-EE7E4B6F6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3804</c:v>
              </c:pt>
              <c:pt idx="1">
                <c:v>3732</c:v>
              </c:pt>
              <c:pt idx="2">
                <c:v>2870</c:v>
              </c:pt>
              <c:pt idx="3">
                <c:v>818</c:v>
              </c:pt>
              <c:pt idx="4">
                <c:v>650</c:v>
              </c:pt>
              <c:pt idx="5">
                <c:v>644</c:v>
              </c:pt>
            </c:numLit>
          </c:val>
          <c:extLst>
            <c:ext xmlns:c16="http://schemas.microsoft.com/office/drawing/2014/chart" uri="{C3380CC4-5D6E-409C-BE32-E72D297353CC}">
              <c16:uniqueId val="{00000005-CEAA-4ECF-837B-EE7E4B6F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4-42ED-ACFE-A758B3A78F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4-42ED-ACFE-A758B3A78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9799</c:v>
              </c:pt>
              <c:pt idx="1">
                <c:v>9553</c:v>
              </c:pt>
              <c:pt idx="2">
                <c:v>9366</c:v>
              </c:pt>
              <c:pt idx="3">
                <c:v>8936</c:v>
              </c:pt>
              <c:pt idx="4">
                <c:v>8699</c:v>
              </c:pt>
              <c:pt idx="5">
                <c:v>8654</c:v>
              </c:pt>
              <c:pt idx="6">
                <c:v>8786</c:v>
              </c:pt>
              <c:pt idx="7">
                <c:v>8898</c:v>
              </c:pt>
              <c:pt idx="8">
                <c:v>8769</c:v>
              </c:pt>
              <c:pt idx="9">
                <c:v>8880</c:v>
              </c:pt>
              <c:pt idx="10">
                <c:v>8762</c:v>
              </c:pt>
              <c:pt idx="11">
                <c:v>8697</c:v>
              </c:pt>
              <c:pt idx="12">
                <c:v>8748</c:v>
              </c:pt>
            </c:numLit>
          </c:val>
          <c:extLst>
            <c:ext xmlns:c16="http://schemas.microsoft.com/office/drawing/2014/chart" uri="{C3380CC4-5D6E-409C-BE32-E72D297353CC}">
              <c16:uniqueId val="{00000002-6FC4-42ED-ACFE-A758B3A7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4-42ED-ACFE-A758B3A78F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4-42ED-ACFE-A758B3A78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9261</c:v>
              </c:pt>
              <c:pt idx="1">
                <c:v>9033</c:v>
              </c:pt>
              <c:pt idx="2">
                <c:v>8821</c:v>
              </c:pt>
              <c:pt idx="3">
                <c:v>8399</c:v>
              </c:pt>
              <c:pt idx="4">
                <c:v>8178</c:v>
              </c:pt>
              <c:pt idx="5">
                <c:v>8137</c:v>
              </c:pt>
              <c:pt idx="6">
                <c:v>8251</c:v>
              </c:pt>
              <c:pt idx="7">
                <c:v>8361</c:v>
              </c:pt>
              <c:pt idx="8">
                <c:v>8255</c:v>
              </c:pt>
              <c:pt idx="9">
                <c:v>8391</c:v>
              </c:pt>
              <c:pt idx="10">
                <c:v>8273</c:v>
              </c:pt>
              <c:pt idx="11">
                <c:v>8207</c:v>
              </c:pt>
              <c:pt idx="12">
                <c:v>8261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C4-42ED-ACFE-A758B3A78F5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4-42ED-ACFE-A758B3A78F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4-42ED-ACFE-A758B3A78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538</c:v>
              </c:pt>
              <c:pt idx="1">
                <c:v>520</c:v>
              </c:pt>
              <c:pt idx="2">
                <c:v>545</c:v>
              </c:pt>
              <c:pt idx="3">
                <c:v>537</c:v>
              </c:pt>
              <c:pt idx="4">
                <c:v>521</c:v>
              </c:pt>
              <c:pt idx="5">
                <c:v>517</c:v>
              </c:pt>
              <c:pt idx="6">
                <c:v>535</c:v>
              </c:pt>
              <c:pt idx="7">
                <c:v>537</c:v>
              </c:pt>
              <c:pt idx="8">
                <c:v>514</c:v>
              </c:pt>
              <c:pt idx="9">
                <c:v>489</c:v>
              </c:pt>
              <c:pt idx="10">
                <c:v>489</c:v>
              </c:pt>
              <c:pt idx="11">
                <c:v>490</c:v>
              </c:pt>
              <c:pt idx="12">
                <c:v>487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FC4-42ED-ACFE-A758B3A7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B1EA99-A33B-470C-B091-2E0A1A8A9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141130-B742-4539-A602-2C4D2D68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D0B261-E5EC-4FAE-9450-AE6E21887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608139-13A4-4E88-805B-D34F7B0EC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C3B021-DE66-4F40-BEFC-55630AFD0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64066E0-9486-4D32-ABB3-2BCD7FE9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7B23DE5-BAFF-4993-9E66-0867EACB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9799</v>
          </cell>
          <cell r="D55">
            <v>9261</v>
          </cell>
          <cell r="E55">
            <v>538</v>
          </cell>
        </row>
        <row r="56">
          <cell r="B56" t="str">
            <v>Abril</v>
          </cell>
          <cell r="C56">
            <v>9553</v>
          </cell>
          <cell r="D56">
            <v>9033</v>
          </cell>
          <cell r="E56">
            <v>520</v>
          </cell>
        </row>
        <row r="57">
          <cell r="B57" t="str">
            <v>Mayo</v>
          </cell>
          <cell r="C57">
            <v>9366</v>
          </cell>
          <cell r="D57">
            <v>8821</v>
          </cell>
          <cell r="E57">
            <v>545</v>
          </cell>
        </row>
        <row r="58">
          <cell r="B58" t="str">
            <v>Junio</v>
          </cell>
          <cell r="C58">
            <v>8936</v>
          </cell>
          <cell r="D58">
            <v>8399</v>
          </cell>
          <cell r="E58">
            <v>537</v>
          </cell>
        </row>
        <row r="59">
          <cell r="B59" t="str">
            <v>Julio</v>
          </cell>
          <cell r="C59">
            <v>8699</v>
          </cell>
          <cell r="D59">
            <v>8178</v>
          </cell>
          <cell r="E59">
            <v>521</v>
          </cell>
        </row>
        <row r="60">
          <cell r="B60" t="str">
            <v>Agosto</v>
          </cell>
          <cell r="C60">
            <v>8654</v>
          </cell>
          <cell r="D60">
            <v>8137</v>
          </cell>
          <cell r="E60">
            <v>517</v>
          </cell>
        </row>
        <row r="61">
          <cell r="B61" t="str">
            <v>Septiembre</v>
          </cell>
          <cell r="C61">
            <v>8786</v>
          </cell>
          <cell r="D61">
            <v>8251</v>
          </cell>
          <cell r="E61">
            <v>535</v>
          </cell>
        </row>
        <row r="62">
          <cell r="B62" t="str">
            <v>Octubre</v>
          </cell>
          <cell r="C62">
            <v>8898</v>
          </cell>
          <cell r="D62">
            <v>8361</v>
          </cell>
          <cell r="E62">
            <v>537</v>
          </cell>
        </row>
        <row r="63">
          <cell r="B63" t="str">
            <v>Noviembre</v>
          </cell>
          <cell r="C63">
            <v>8769</v>
          </cell>
          <cell r="D63">
            <v>8255</v>
          </cell>
          <cell r="E63">
            <v>514</v>
          </cell>
        </row>
        <row r="64">
          <cell r="B64" t="str">
            <v>Diciembre</v>
          </cell>
          <cell r="C64">
            <v>8880</v>
          </cell>
          <cell r="D64">
            <v>8391</v>
          </cell>
          <cell r="E64">
            <v>489</v>
          </cell>
        </row>
        <row r="65">
          <cell r="A65" t="str">
            <v>2025</v>
          </cell>
          <cell r="B65" t="str">
            <v>Enero</v>
          </cell>
          <cell r="C65">
            <v>8762</v>
          </cell>
          <cell r="D65">
            <v>8273</v>
          </cell>
          <cell r="E65">
            <v>489</v>
          </cell>
        </row>
        <row r="66">
          <cell r="B66" t="str">
            <v>Febrero</v>
          </cell>
          <cell r="C66">
            <v>8697</v>
          </cell>
          <cell r="D66">
            <v>8207</v>
          </cell>
          <cell r="E66">
            <v>490</v>
          </cell>
        </row>
        <row r="67">
          <cell r="B67" t="str">
            <v>Marzo</v>
          </cell>
          <cell r="C67">
            <v>8748</v>
          </cell>
          <cell r="D67">
            <v>8261</v>
          </cell>
          <cell r="E67">
            <v>487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15634</v>
          </cell>
          <cell r="D72">
            <v>14872</v>
          </cell>
          <cell r="E72">
            <v>762</v>
          </cell>
        </row>
        <row r="73">
          <cell r="A73" t="str">
            <v>2021</v>
          </cell>
          <cell r="B73" t="str">
            <v>Diciembre</v>
          </cell>
          <cell r="C73">
            <v>12558</v>
          </cell>
          <cell r="D73">
            <v>11874</v>
          </cell>
          <cell r="E73">
            <v>684</v>
          </cell>
        </row>
        <row r="74">
          <cell r="A74" t="str">
            <v>2022</v>
          </cell>
          <cell r="B74" t="str">
            <v>Diciembre</v>
          </cell>
          <cell r="C74">
            <v>10010</v>
          </cell>
          <cell r="D74">
            <v>9451</v>
          </cell>
          <cell r="E74">
            <v>559</v>
          </cell>
        </row>
        <row r="75">
          <cell r="A75" t="str">
            <v>2023</v>
          </cell>
          <cell r="B75" t="str">
            <v>Diciembre</v>
          </cell>
          <cell r="C75">
            <v>9684</v>
          </cell>
          <cell r="D75">
            <v>9145</v>
          </cell>
          <cell r="E75">
            <v>539</v>
          </cell>
        </row>
        <row r="76">
          <cell r="A76" t="str">
            <v>2024</v>
          </cell>
          <cell r="B76" t="str">
            <v>Diciembre</v>
          </cell>
          <cell r="C76">
            <v>8880</v>
          </cell>
          <cell r="D76">
            <v>8391</v>
          </cell>
          <cell r="E76">
            <v>489</v>
          </cell>
        </row>
        <row r="77">
          <cell r="A77" t="str">
            <v>2025</v>
          </cell>
          <cell r="B77" t="str">
            <v>Marzo</v>
          </cell>
          <cell r="C77">
            <v>8748</v>
          </cell>
          <cell r="D77">
            <v>8261</v>
          </cell>
          <cell r="E77">
            <v>487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1270</v>
          </cell>
          <cell r="E62">
            <v>1065</v>
          </cell>
          <cell r="F62">
            <v>205</v>
          </cell>
        </row>
        <row r="63">
          <cell r="B63" t="str">
            <v>Abril</v>
          </cell>
          <cell r="D63">
            <v>1427</v>
          </cell>
          <cell r="E63">
            <v>1190</v>
          </cell>
          <cell r="F63">
            <v>237</v>
          </cell>
        </row>
        <row r="64">
          <cell r="B64" t="str">
            <v>Mayo</v>
          </cell>
          <cell r="D64">
            <v>1327</v>
          </cell>
          <cell r="E64">
            <v>1075</v>
          </cell>
          <cell r="F64">
            <v>252</v>
          </cell>
        </row>
        <row r="65">
          <cell r="B65" t="str">
            <v>Junio</v>
          </cell>
          <cell r="D65">
            <v>1308</v>
          </cell>
          <cell r="E65">
            <v>1066</v>
          </cell>
          <cell r="F65">
            <v>242</v>
          </cell>
        </row>
        <row r="66">
          <cell r="B66" t="str">
            <v>Julio</v>
          </cell>
          <cell r="D66">
            <v>1451</v>
          </cell>
          <cell r="E66">
            <v>1100</v>
          </cell>
          <cell r="F66">
            <v>351</v>
          </cell>
        </row>
        <row r="67">
          <cell r="B67" t="str">
            <v>Agosto</v>
          </cell>
          <cell r="D67">
            <v>963</v>
          </cell>
          <cell r="E67">
            <v>779</v>
          </cell>
          <cell r="F67">
            <v>184</v>
          </cell>
        </row>
        <row r="68">
          <cell r="B68" t="str">
            <v>Septiembre</v>
          </cell>
          <cell r="D68">
            <v>1389</v>
          </cell>
          <cell r="E68">
            <v>1132</v>
          </cell>
          <cell r="F68">
            <v>257</v>
          </cell>
        </row>
        <row r="69">
          <cell r="B69" t="str">
            <v>Octubre</v>
          </cell>
          <cell r="D69">
            <v>1419</v>
          </cell>
          <cell r="E69">
            <v>1134</v>
          </cell>
          <cell r="F69">
            <v>285</v>
          </cell>
        </row>
        <row r="70">
          <cell r="B70" t="str">
            <v>Noviembre</v>
          </cell>
          <cell r="D70">
            <v>1257</v>
          </cell>
          <cell r="E70">
            <v>1030</v>
          </cell>
          <cell r="F70">
            <v>227</v>
          </cell>
        </row>
        <row r="71">
          <cell r="B71" t="str">
            <v>Diciembre</v>
          </cell>
          <cell r="D71">
            <v>785</v>
          </cell>
          <cell r="E71">
            <v>641</v>
          </cell>
          <cell r="F71">
            <v>144</v>
          </cell>
        </row>
        <row r="72">
          <cell r="A72" t="str">
            <v>2025</v>
          </cell>
          <cell r="B72" t="str">
            <v>Enero</v>
          </cell>
          <cell r="D72">
            <v>1246</v>
          </cell>
          <cell r="E72">
            <v>1022</v>
          </cell>
          <cell r="F72">
            <v>224</v>
          </cell>
        </row>
        <row r="73">
          <cell r="B73" t="str">
            <v>Febrero</v>
          </cell>
          <cell r="D73">
            <v>1342</v>
          </cell>
          <cell r="E73">
            <v>1130</v>
          </cell>
          <cell r="F73">
            <v>212</v>
          </cell>
        </row>
        <row r="74">
          <cell r="B74" t="str">
            <v>Marzo</v>
          </cell>
          <cell r="D74">
            <v>1301</v>
          </cell>
          <cell r="E74">
            <v>1093</v>
          </cell>
          <cell r="F74">
            <v>208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662</v>
          </cell>
          <cell r="D116">
            <v>3804</v>
          </cell>
        </row>
        <row r="117">
          <cell r="A117" t="str">
            <v>2021</v>
          </cell>
          <cell r="C117">
            <v>578</v>
          </cell>
          <cell r="D117">
            <v>3732</v>
          </cell>
        </row>
        <row r="118">
          <cell r="A118" t="str">
            <v>2022</v>
          </cell>
          <cell r="C118">
            <v>1688</v>
          </cell>
          <cell r="D118">
            <v>2870</v>
          </cell>
        </row>
        <row r="119">
          <cell r="A119" t="str">
            <v>2023</v>
          </cell>
          <cell r="C119">
            <v>3606</v>
          </cell>
          <cell r="D119">
            <v>818</v>
          </cell>
        </row>
        <row r="120">
          <cell r="A120" t="str">
            <v>2024</v>
          </cell>
          <cell r="C120">
            <v>3519</v>
          </cell>
          <cell r="D120">
            <v>650</v>
          </cell>
        </row>
        <row r="121">
          <cell r="A121" t="str">
            <v>2025</v>
          </cell>
          <cell r="C121">
            <v>3245</v>
          </cell>
          <cell r="D121">
            <v>644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EB9D-EB97-4BA9-8F94-C4A053CCE5C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11414.000000000009</v>
      </c>
      <c r="D12" s="72" t="s">
        <v>29</v>
      </c>
      <c r="E12" s="72"/>
      <c r="F12" s="73">
        <v>1.06251106782372</v>
      </c>
      <c r="G12" s="73">
        <v>-8.2623372448158587</v>
      </c>
      <c r="H12" s="72"/>
      <c r="I12" s="72">
        <v>8747.9999999999982</v>
      </c>
      <c r="J12" s="72" t="s">
        <v>29</v>
      </c>
      <c r="K12" s="72"/>
      <c r="L12" s="73">
        <v>0.58640910658849998</v>
      </c>
      <c r="M12" s="74">
        <v>-10.725584243290132</v>
      </c>
      <c r="O12" s="75" t="s">
        <v>30</v>
      </c>
      <c r="P12" s="57"/>
      <c r="Q12" s="72">
        <v>1301</v>
      </c>
      <c r="R12" s="72" t="s">
        <v>29</v>
      </c>
      <c r="S12" s="72"/>
      <c r="T12" s="72">
        <v>1088</v>
      </c>
      <c r="U12" s="72">
        <v>213</v>
      </c>
      <c r="V12" s="72"/>
      <c r="W12" s="72">
        <v>1093</v>
      </c>
      <c r="X12" s="72"/>
      <c r="Y12" s="72">
        <v>208</v>
      </c>
      <c r="Z12" s="72">
        <v>152</v>
      </c>
      <c r="AA12" s="72">
        <v>47</v>
      </c>
      <c r="AB12" s="72">
        <v>5</v>
      </c>
      <c r="AC12" s="72" t="s">
        <v>64</v>
      </c>
      <c r="AD12" s="72">
        <v>4</v>
      </c>
      <c r="AE12" s="76">
        <v>14.509984639016894</v>
      </c>
    </row>
    <row r="13" spans="1:31" ht="15" customHeight="1">
      <c r="A13" s="77" t="s">
        <v>31</v>
      </c>
      <c r="B13" s="71"/>
      <c r="C13" s="78">
        <v>518.99999999999977</v>
      </c>
      <c r="D13" s="79">
        <v>4.5470474855440632E-2</v>
      </c>
      <c r="E13" s="80"/>
      <c r="F13" s="81">
        <v>9.2631578947367288</v>
      </c>
      <c r="G13" s="81">
        <v>-0.76481835564049261</v>
      </c>
      <c r="H13" s="82"/>
      <c r="I13" s="78">
        <v>387.00000000000011</v>
      </c>
      <c r="J13" s="79">
        <v>4.4238683127572037E-2</v>
      </c>
      <c r="K13" s="83"/>
      <c r="L13" s="81">
        <v>4.5945945945946409</v>
      </c>
      <c r="M13" s="84">
        <v>-8.2938388625592392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0.83627978478093778</v>
      </c>
      <c r="U13" s="85">
        <v>0.16372021521906227</v>
      </c>
      <c r="V13" s="85"/>
      <c r="W13" s="85">
        <v>0.84012298232129135</v>
      </c>
      <c r="X13" s="85"/>
      <c r="Y13" s="85">
        <v>0.15987701767870868</v>
      </c>
      <c r="Z13" s="85">
        <v>0.11683320522674866</v>
      </c>
      <c r="AA13" s="85">
        <v>3.6126056879323597E-2</v>
      </c>
      <c r="AB13" s="85">
        <v>3.843197540353574E-3</v>
      </c>
      <c r="AC13" s="85">
        <v>0</v>
      </c>
      <c r="AD13" s="85">
        <v>3.0745580322828594E-3</v>
      </c>
      <c r="AE13" s="88" t="s">
        <v>29</v>
      </c>
    </row>
    <row r="14" spans="1:31" ht="15" customHeight="1">
      <c r="A14" s="77" t="s">
        <v>32</v>
      </c>
      <c r="B14" s="21"/>
      <c r="C14" s="78">
        <v>10895.000000000009</v>
      </c>
      <c r="D14" s="79">
        <v>0.95452952514455935</v>
      </c>
      <c r="E14" s="83"/>
      <c r="F14" s="81">
        <v>0.70246788058059517</v>
      </c>
      <c r="G14" s="81">
        <v>-8.5913247755683155</v>
      </c>
      <c r="H14" s="83"/>
      <c r="I14" s="78">
        <v>8361.0000000000036</v>
      </c>
      <c r="J14" s="79">
        <v>0.9557613168724286</v>
      </c>
      <c r="K14" s="83"/>
      <c r="L14" s="81">
        <v>0.40831031584008215</v>
      </c>
      <c r="M14" s="84">
        <v>-10.835021862002682</v>
      </c>
      <c r="O14" s="89" t="s">
        <v>33</v>
      </c>
      <c r="P14" s="90"/>
      <c r="Q14" s="91">
        <v>1.0195924764890283</v>
      </c>
      <c r="R14" s="92" t="s">
        <v>29</v>
      </c>
      <c r="S14" s="91"/>
      <c r="T14" s="93">
        <v>1.0187265917602997</v>
      </c>
      <c r="U14" s="93">
        <v>1.0094786729857821</v>
      </c>
      <c r="V14" s="91"/>
      <c r="W14" s="93">
        <v>1.0120370370370371</v>
      </c>
      <c r="X14" s="91"/>
      <c r="Y14" s="93">
        <v>1.0297029702970297</v>
      </c>
      <c r="Z14" s="93">
        <v>1.027027027027027</v>
      </c>
      <c r="AA14" s="93">
        <v>1.0444444444444445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3871.0000000000014</v>
      </c>
      <c r="D16" s="79">
        <v>0.33914490975994377</v>
      </c>
      <c r="E16" s="83"/>
      <c r="F16" s="81">
        <v>4.0311744154797218</v>
      </c>
      <c r="G16" s="81">
        <v>-13.206278026905762</v>
      </c>
      <c r="H16" s="102"/>
      <c r="I16" s="78">
        <v>2721.9999999999986</v>
      </c>
      <c r="J16" s="79">
        <v>0.31115683584819376</v>
      </c>
      <c r="K16" s="83"/>
      <c r="L16" s="81">
        <v>3.6557501904035861</v>
      </c>
      <c r="M16" s="84">
        <v>-15.623062616243081</v>
      </c>
      <c r="O16" s="103" t="s">
        <v>37</v>
      </c>
      <c r="P16" s="21"/>
      <c r="Q16" s="78">
        <v>1282</v>
      </c>
      <c r="R16" s="104">
        <v>0.98539584934665647</v>
      </c>
      <c r="S16" s="83"/>
      <c r="T16" s="78">
        <v>1075</v>
      </c>
      <c r="U16" s="78">
        <v>207</v>
      </c>
      <c r="V16" s="78"/>
      <c r="W16" s="78">
        <v>1076</v>
      </c>
      <c r="X16" s="78"/>
      <c r="Y16" s="78">
        <v>206</v>
      </c>
      <c r="Z16" s="78">
        <v>151</v>
      </c>
      <c r="AA16" s="78">
        <v>47</v>
      </c>
      <c r="AB16" s="78">
        <v>5</v>
      </c>
      <c r="AC16" s="78" t="s">
        <v>64</v>
      </c>
      <c r="AD16" s="78">
        <v>3</v>
      </c>
      <c r="AE16" s="105">
        <v>14.702260327357743</v>
      </c>
    </row>
    <row r="17" spans="1:31" ht="15" customHeight="1">
      <c r="A17" s="77" t="s">
        <v>38</v>
      </c>
      <c r="B17" s="98"/>
      <c r="C17" s="78">
        <v>1908.9999999999993</v>
      </c>
      <c r="D17" s="79">
        <v>0.16725074469949167</v>
      </c>
      <c r="E17" s="83"/>
      <c r="F17" s="81">
        <v>-6.5132223310480049</v>
      </c>
      <c r="G17" s="81">
        <v>-7.4648570043625924</v>
      </c>
      <c r="H17" s="83"/>
      <c r="I17" s="78">
        <v>1338.0000000000002</v>
      </c>
      <c r="J17" s="79">
        <v>0.1529492455418382</v>
      </c>
      <c r="K17" s="83"/>
      <c r="L17" s="81">
        <v>-6.2368605466012754</v>
      </c>
      <c r="M17" s="84">
        <v>-10.91877496671105</v>
      </c>
      <c r="O17" s="103" t="s">
        <v>39</v>
      </c>
      <c r="P17" s="21"/>
      <c r="Q17" s="78">
        <v>19</v>
      </c>
      <c r="R17" s="104">
        <v>1.4604150653343582E-2</v>
      </c>
      <c r="S17" s="83"/>
      <c r="T17" s="78">
        <v>13</v>
      </c>
      <c r="U17" s="78">
        <v>6</v>
      </c>
      <c r="V17" s="78"/>
      <c r="W17" s="78">
        <v>17</v>
      </c>
      <c r="X17" s="78"/>
      <c r="Y17" s="78">
        <v>2</v>
      </c>
      <c r="Z17" s="78">
        <v>1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1.5263157894736841</v>
      </c>
    </row>
    <row r="18" spans="1:31" ht="15" customHeight="1">
      <c r="A18" s="77" t="s">
        <v>40</v>
      </c>
      <c r="B18" s="98"/>
      <c r="C18" s="78">
        <v>1706.9999999999993</v>
      </c>
      <c r="D18" s="79">
        <v>0.14955318030488857</v>
      </c>
      <c r="E18" s="83"/>
      <c r="F18" s="81">
        <v>6.2227753578096001</v>
      </c>
      <c r="G18" s="81">
        <v>-8.4718498659518016</v>
      </c>
      <c r="H18" s="83"/>
      <c r="I18" s="78">
        <v>1375.9999999999998</v>
      </c>
      <c r="J18" s="79">
        <v>0.1572930955647005</v>
      </c>
      <c r="K18" s="83"/>
      <c r="L18" s="81">
        <v>4.1635124905374541</v>
      </c>
      <c r="M18" s="84">
        <v>-12.356687898089174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3927.0000000000009</v>
      </c>
      <c r="D19" s="79">
        <v>0.3440511652356753</v>
      </c>
      <c r="E19" s="83"/>
      <c r="F19" s="81">
        <v>7.6452599388390788E-2</v>
      </c>
      <c r="G19" s="81">
        <v>-3.1327084361124808</v>
      </c>
      <c r="H19" s="83"/>
      <c r="I19" s="78">
        <v>3312.0000000000005</v>
      </c>
      <c r="J19" s="79">
        <v>0.3786008230452676</v>
      </c>
      <c r="K19" s="83"/>
      <c r="L19" s="81">
        <v>-0.33102618116153271</v>
      </c>
      <c r="M19" s="84">
        <v>-5.3984575835475823</v>
      </c>
      <c r="O19" s="103" t="s">
        <v>43</v>
      </c>
      <c r="P19" s="21"/>
      <c r="Q19" s="106">
        <v>384</v>
      </c>
      <c r="R19" s="104">
        <v>0.29515757109915447</v>
      </c>
      <c r="S19" s="83"/>
      <c r="T19" s="78">
        <v>324</v>
      </c>
      <c r="U19" s="78">
        <v>60</v>
      </c>
      <c r="V19" s="78"/>
      <c r="W19" s="78">
        <v>305</v>
      </c>
      <c r="X19" s="78"/>
      <c r="Y19" s="78">
        <v>79</v>
      </c>
      <c r="Z19" s="78">
        <v>58</v>
      </c>
      <c r="AA19" s="78">
        <v>16</v>
      </c>
      <c r="AB19" s="78">
        <v>2</v>
      </c>
      <c r="AC19" s="78" t="s">
        <v>64</v>
      </c>
      <c r="AD19" s="78">
        <v>3</v>
      </c>
      <c r="AE19" s="105">
        <v>16.472727272727255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917</v>
      </c>
      <c r="R20" s="104">
        <v>0.70484242890084547</v>
      </c>
      <c r="S20" s="83"/>
      <c r="T20" s="78">
        <v>764</v>
      </c>
      <c r="U20" s="78">
        <v>153</v>
      </c>
      <c r="V20" s="78"/>
      <c r="W20" s="78">
        <v>788</v>
      </c>
      <c r="X20" s="78"/>
      <c r="Y20" s="78">
        <v>129</v>
      </c>
      <c r="Z20" s="78">
        <v>94</v>
      </c>
      <c r="AA20" s="78">
        <v>31</v>
      </c>
      <c r="AB20" s="78">
        <v>3</v>
      </c>
      <c r="AC20" s="78" t="s">
        <v>64</v>
      </c>
      <c r="AD20" s="78">
        <v>1</v>
      </c>
      <c r="AE20" s="105">
        <v>13.685932388222465</v>
      </c>
    </row>
    <row r="21" spans="1:31" ht="15" customHeight="1">
      <c r="A21" s="77" t="s">
        <v>37</v>
      </c>
      <c r="B21" s="71"/>
      <c r="C21" s="78">
        <v>10776.999999999996</v>
      </c>
      <c r="D21" s="79">
        <v>0.94419134396355242</v>
      </c>
      <c r="E21" s="83"/>
      <c r="F21" s="81">
        <v>1.154495963957165</v>
      </c>
      <c r="G21" s="81">
        <v>-8.3588435374148844</v>
      </c>
      <c r="H21" s="82"/>
      <c r="I21" s="78">
        <v>8260.9999999999982</v>
      </c>
      <c r="J21" s="79">
        <v>0.94433013260173748</v>
      </c>
      <c r="K21" s="83"/>
      <c r="L21" s="81">
        <v>0.65797489947607946</v>
      </c>
      <c r="M21" s="84">
        <v>-10.797969981643471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637.00000000000011</v>
      </c>
      <c r="D22" s="79">
        <v>5.5808656036446434E-2</v>
      </c>
      <c r="E22" s="83"/>
      <c r="F22" s="81">
        <v>-0.46874999999996458</v>
      </c>
      <c r="G22" s="81">
        <v>-6.5982404692081635</v>
      </c>
      <c r="H22" s="83"/>
      <c r="I22" s="78">
        <v>486.99999999999994</v>
      </c>
      <c r="J22" s="79">
        <v>5.5669867398262463E-2</v>
      </c>
      <c r="K22" s="83"/>
      <c r="L22" s="81">
        <v>-0.61224489795919523</v>
      </c>
      <c r="M22" s="84">
        <v>-9.4795539033457352</v>
      </c>
      <c r="O22" s="103" t="s">
        <v>46</v>
      </c>
      <c r="P22" s="21"/>
      <c r="Q22" s="106">
        <v>384</v>
      </c>
      <c r="R22" s="104">
        <v>0.29515757109915447</v>
      </c>
      <c r="S22" s="83"/>
      <c r="T22" s="78">
        <v>323</v>
      </c>
      <c r="U22" s="78">
        <v>61</v>
      </c>
      <c r="V22" s="78"/>
      <c r="W22" s="78">
        <v>323</v>
      </c>
      <c r="X22" s="78"/>
      <c r="Y22" s="78">
        <v>61</v>
      </c>
      <c r="Z22" s="78">
        <v>44</v>
      </c>
      <c r="AA22" s="78">
        <v>12</v>
      </c>
      <c r="AB22" s="78">
        <v>2</v>
      </c>
      <c r="AC22" s="78" t="s">
        <v>64</v>
      </c>
      <c r="AD22" s="78">
        <v>3</v>
      </c>
      <c r="AE22" s="105">
        <v>13.950649350649352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506</v>
      </c>
      <c r="R23" s="104">
        <v>0.38893159108378172</v>
      </c>
      <c r="S23" s="83"/>
      <c r="T23" s="78">
        <v>430</v>
      </c>
      <c r="U23" s="78">
        <v>76</v>
      </c>
      <c r="V23" s="78"/>
      <c r="W23" s="78">
        <v>431</v>
      </c>
      <c r="X23" s="78"/>
      <c r="Y23" s="78">
        <v>75</v>
      </c>
      <c r="Z23" s="78">
        <v>58</v>
      </c>
      <c r="AA23" s="78">
        <v>14</v>
      </c>
      <c r="AB23" s="78">
        <v>2</v>
      </c>
      <c r="AC23" s="78" t="s">
        <v>64</v>
      </c>
      <c r="AD23" s="78">
        <v>1</v>
      </c>
      <c r="AE23" s="105">
        <v>12.814229249011861</v>
      </c>
    </row>
    <row r="24" spans="1:31" ht="15" customHeight="1">
      <c r="A24" s="77" t="s">
        <v>43</v>
      </c>
      <c r="B24" s="101"/>
      <c r="C24" s="78">
        <v>6694.9999999999955</v>
      </c>
      <c r="D24" s="79">
        <v>0.58656036446469162</v>
      </c>
      <c r="E24" s="83"/>
      <c r="F24" s="81">
        <v>0.6010518407211114</v>
      </c>
      <c r="G24" s="81">
        <v>-9.4046008119080557</v>
      </c>
      <c r="H24" s="102"/>
      <c r="I24" s="78">
        <v>5230.9999999999955</v>
      </c>
      <c r="J24" s="79">
        <v>0.59796524919981675</v>
      </c>
      <c r="K24" s="83"/>
      <c r="L24" s="81">
        <v>0.53815106669225821</v>
      </c>
      <c r="M24" s="84">
        <v>-11.950850025248391</v>
      </c>
      <c r="O24" s="103" t="s">
        <v>48</v>
      </c>
      <c r="P24" s="21"/>
      <c r="Q24" s="106">
        <v>265</v>
      </c>
      <c r="R24" s="104">
        <v>0.20368946963873943</v>
      </c>
      <c r="S24" s="83"/>
      <c r="T24" s="78">
        <v>228</v>
      </c>
      <c r="U24" s="78">
        <v>37</v>
      </c>
      <c r="V24" s="78"/>
      <c r="W24" s="78">
        <v>214</v>
      </c>
      <c r="X24" s="78"/>
      <c r="Y24" s="78">
        <v>51</v>
      </c>
      <c r="Z24" s="78">
        <v>33</v>
      </c>
      <c r="AA24" s="78">
        <v>18</v>
      </c>
      <c r="AB24" s="78" t="s">
        <v>64</v>
      </c>
      <c r="AC24" s="78" t="s">
        <v>64</v>
      </c>
      <c r="AD24" s="78" t="s">
        <v>64</v>
      </c>
      <c r="AE24" s="105">
        <v>19.264150943396238</v>
      </c>
    </row>
    <row r="25" spans="1:31" ht="15" customHeight="1">
      <c r="A25" s="77" t="s">
        <v>44</v>
      </c>
      <c r="B25" s="98"/>
      <c r="C25" s="78">
        <v>4719.0000000000018</v>
      </c>
      <c r="D25" s="79">
        <v>0.41343963553530733</v>
      </c>
      <c r="E25" s="83"/>
      <c r="F25" s="81">
        <v>1.7245095925846281</v>
      </c>
      <c r="G25" s="81">
        <v>-6.5914489311164042</v>
      </c>
      <c r="H25" s="83"/>
      <c r="I25" s="78">
        <v>3517.0000000000009</v>
      </c>
      <c r="J25" s="79">
        <v>0.40203475080018308</v>
      </c>
      <c r="K25" s="83"/>
      <c r="L25" s="81">
        <v>0.65827132226672969</v>
      </c>
      <c r="M25" s="84">
        <v>-8.8387765681700028</v>
      </c>
      <c r="O25" s="103" t="s">
        <v>49</v>
      </c>
      <c r="P25" s="21"/>
      <c r="Q25" s="106">
        <v>146</v>
      </c>
      <c r="R25" s="104">
        <v>0.11222136817832437</v>
      </c>
      <c r="S25" s="83"/>
      <c r="T25" s="78">
        <v>107</v>
      </c>
      <c r="U25" s="78">
        <v>39</v>
      </c>
      <c r="V25" s="78"/>
      <c r="W25" s="78">
        <v>125</v>
      </c>
      <c r="X25" s="78"/>
      <c r="Y25" s="78">
        <v>21</v>
      </c>
      <c r="Z25" s="78">
        <v>17</v>
      </c>
      <c r="AA25" s="78">
        <v>3</v>
      </c>
      <c r="AB25" s="78">
        <v>1</v>
      </c>
      <c r="AC25" s="78" t="s">
        <v>64</v>
      </c>
      <c r="AD25" s="78" t="s">
        <v>64</v>
      </c>
      <c r="AE25" s="105">
        <v>13.232876712328769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1211.0000000000002</v>
      </c>
      <c r="D27" s="79">
        <v>0.10609777466269488</v>
      </c>
      <c r="E27" s="83"/>
      <c r="F27" s="81">
        <v>4.4866264020707289</v>
      </c>
      <c r="G27" s="81">
        <v>-15.255423372988075</v>
      </c>
      <c r="H27" s="83"/>
      <c r="I27" s="78">
        <v>859</v>
      </c>
      <c r="J27" s="79">
        <v>9.8193872885230932E-2</v>
      </c>
      <c r="K27" s="83"/>
      <c r="L27" s="81">
        <v>2.7511961722488039</v>
      </c>
      <c r="M27" s="84">
        <v>-18.112488083889399</v>
      </c>
      <c r="O27" s="103" t="s">
        <v>51</v>
      </c>
      <c r="P27" s="98"/>
      <c r="Q27" s="106">
        <v>826</v>
      </c>
      <c r="R27" s="79">
        <v>0.63489623366641046</v>
      </c>
      <c r="S27" s="83"/>
      <c r="T27" s="78">
        <v>697</v>
      </c>
      <c r="U27" s="78">
        <v>129</v>
      </c>
      <c r="V27" s="78"/>
      <c r="W27" s="78">
        <v>693</v>
      </c>
      <c r="X27" s="78"/>
      <c r="Y27" s="78">
        <v>133</v>
      </c>
      <c r="Z27" s="78">
        <v>95</v>
      </c>
      <c r="AA27" s="78">
        <v>33</v>
      </c>
      <c r="AB27" s="78">
        <v>3</v>
      </c>
      <c r="AC27" s="78" t="s">
        <v>64</v>
      </c>
      <c r="AD27" s="78">
        <v>2</v>
      </c>
      <c r="AE27" s="105">
        <v>14.897218863361555</v>
      </c>
    </row>
    <row r="28" spans="1:31" ht="15" customHeight="1">
      <c r="A28" s="77" t="s">
        <v>47</v>
      </c>
      <c r="B28" s="98"/>
      <c r="C28" s="78">
        <v>3152.9999999999986</v>
      </c>
      <c r="D28" s="79">
        <v>0.27623970562467109</v>
      </c>
      <c r="E28" s="83"/>
      <c r="F28" s="81">
        <v>0.51004144086701242</v>
      </c>
      <c r="G28" s="81">
        <v>-11.482313307130863</v>
      </c>
      <c r="H28" s="83"/>
      <c r="I28" s="78">
        <v>2448</v>
      </c>
      <c r="J28" s="79">
        <v>0.27983539094650212</v>
      </c>
      <c r="K28" s="83"/>
      <c r="L28" s="81">
        <v>0.53388090349077855</v>
      </c>
      <c r="M28" s="84">
        <v>-13.589834098129177</v>
      </c>
      <c r="O28" s="77" t="s">
        <v>52</v>
      </c>
      <c r="P28" s="21"/>
      <c r="Q28" s="106">
        <v>421</v>
      </c>
      <c r="R28" s="79">
        <v>0.32359723289777093</v>
      </c>
      <c r="S28" s="83"/>
      <c r="T28" s="78">
        <v>340</v>
      </c>
      <c r="U28" s="78">
        <v>81</v>
      </c>
      <c r="V28" s="78"/>
      <c r="W28" s="78">
        <v>350</v>
      </c>
      <c r="X28" s="78"/>
      <c r="Y28" s="78">
        <v>71</v>
      </c>
      <c r="Z28" s="78">
        <v>54</v>
      </c>
      <c r="AA28" s="78">
        <v>13</v>
      </c>
      <c r="AB28" s="78">
        <v>2</v>
      </c>
      <c r="AC28" s="78" t="s">
        <v>64</v>
      </c>
      <c r="AD28" s="78">
        <v>2</v>
      </c>
      <c r="AE28" s="105">
        <v>14.541567695961987</v>
      </c>
    </row>
    <row r="29" spans="1:31" ht="15" customHeight="1">
      <c r="A29" s="77" t="s">
        <v>48</v>
      </c>
      <c r="B29" s="98"/>
      <c r="C29" s="78">
        <v>3243</v>
      </c>
      <c r="D29" s="79">
        <v>0.28412475906781121</v>
      </c>
      <c r="E29" s="83"/>
      <c r="F29" s="81">
        <v>-0.21538461538461537</v>
      </c>
      <c r="G29" s="81">
        <v>-8.6993243243243139</v>
      </c>
      <c r="H29" s="83"/>
      <c r="I29" s="78">
        <v>2638.9999999999991</v>
      </c>
      <c r="J29" s="79">
        <v>0.30166895290352075</v>
      </c>
      <c r="K29" s="83"/>
      <c r="L29" s="81">
        <v>-0.45265937382121674</v>
      </c>
      <c r="M29" s="84">
        <v>-10.360054347826132</v>
      </c>
      <c r="O29" s="103" t="s">
        <v>53</v>
      </c>
      <c r="P29" s="21"/>
      <c r="Q29" s="106">
        <v>16</v>
      </c>
      <c r="R29" s="79">
        <v>1.2298232129131437E-2</v>
      </c>
      <c r="S29" s="83"/>
      <c r="T29" s="78">
        <v>16</v>
      </c>
      <c r="U29" s="78" t="s">
        <v>64</v>
      </c>
      <c r="V29" s="78"/>
      <c r="W29" s="78">
        <v>14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11.25</v>
      </c>
    </row>
    <row r="30" spans="1:31" ht="15" customHeight="1">
      <c r="A30" s="77" t="s">
        <v>49</v>
      </c>
      <c r="B30" s="98"/>
      <c r="C30" s="78">
        <v>3806.9999999999982</v>
      </c>
      <c r="D30" s="79">
        <v>0.33353776064482171</v>
      </c>
      <c r="E30" s="83"/>
      <c r="F30" s="81">
        <v>1.5741728922091049</v>
      </c>
      <c r="G30" s="81">
        <v>-2.359579379328034</v>
      </c>
      <c r="H30" s="83"/>
      <c r="I30" s="78">
        <v>2801.9999999999982</v>
      </c>
      <c r="J30" s="79">
        <v>0.32030178326474606</v>
      </c>
      <c r="K30" s="83"/>
      <c r="L30" s="81">
        <v>0.9729729729729405</v>
      </c>
      <c r="M30" s="84">
        <v>-5.7517658930373683</v>
      </c>
      <c r="O30" s="103" t="s">
        <v>54</v>
      </c>
      <c r="P30" s="98"/>
      <c r="Q30" s="106">
        <v>22</v>
      </c>
      <c r="R30" s="79">
        <v>1.6910069177555727E-2</v>
      </c>
      <c r="S30" s="83"/>
      <c r="T30" s="78">
        <v>21</v>
      </c>
      <c r="U30" s="78">
        <v>1</v>
      </c>
      <c r="V30" s="78"/>
      <c r="W30" s="78">
        <v>22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1.2298232129131437E-2</v>
      </c>
      <c r="S31" s="112"/>
      <c r="T31" s="113">
        <v>14</v>
      </c>
      <c r="U31" s="113">
        <v>2</v>
      </c>
      <c r="V31" s="113"/>
      <c r="W31" s="113">
        <v>14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16.875</v>
      </c>
    </row>
    <row r="32" spans="1:31" ht="15" customHeight="1" thickBot="1">
      <c r="A32" s="77" t="s">
        <v>51</v>
      </c>
      <c r="B32" s="57"/>
      <c r="C32" s="78">
        <v>7168.0000000000018</v>
      </c>
      <c r="D32" s="79">
        <v>0.62800070089363902</v>
      </c>
      <c r="E32" s="83"/>
      <c r="F32" s="81">
        <v>1.0573805160017176</v>
      </c>
      <c r="G32" s="81">
        <v>-7.7952148186261336</v>
      </c>
      <c r="H32" s="115"/>
      <c r="I32" s="78">
        <v>5468.0000000000018</v>
      </c>
      <c r="J32" s="79">
        <v>0.6250571559213538</v>
      </c>
      <c r="K32" s="83"/>
      <c r="L32" s="81">
        <v>0.40396621373486785</v>
      </c>
      <c r="M32" s="84">
        <v>-9.4552078158634689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3907.9999999999986</v>
      </c>
      <c r="D33" s="79">
        <v>0.34238654284212333</v>
      </c>
      <c r="E33" s="83"/>
      <c r="F33" s="81">
        <v>0.87764584408877366</v>
      </c>
      <c r="G33" s="81">
        <v>-9.3902156271736725</v>
      </c>
      <c r="H33" s="82"/>
      <c r="I33" s="78">
        <v>3041</v>
      </c>
      <c r="J33" s="79">
        <v>0.34762231367169644</v>
      </c>
      <c r="K33" s="83"/>
      <c r="L33" s="81">
        <v>0.69536423841058081</v>
      </c>
      <c r="M33" s="84">
        <v>-12.9899856938484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249.00000000000003</v>
      </c>
      <c r="D34" s="79">
        <v>2.181531452602066E-2</v>
      </c>
      <c r="E34" s="83"/>
      <c r="F34" s="81">
        <v>4.6218487394958228</v>
      </c>
      <c r="G34" s="81">
        <v>-1.9685039370078519</v>
      </c>
      <c r="H34" s="82"/>
      <c r="I34" s="78">
        <v>176</v>
      </c>
      <c r="J34" s="79">
        <v>2.0118884316415186E-2</v>
      </c>
      <c r="K34" s="83"/>
      <c r="L34" s="81">
        <v>3.5294117647058476</v>
      </c>
      <c r="M34" s="84">
        <v>-7.3684210526316063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50</v>
      </c>
      <c r="D35" s="79">
        <v>4.3805852461888872E-3</v>
      </c>
      <c r="E35" s="83"/>
      <c r="F35" s="81">
        <v>-1.4210854715202002E-14</v>
      </c>
      <c r="G35" s="81">
        <v>-26.47058823529412</v>
      </c>
      <c r="H35" s="83"/>
      <c r="I35" s="78">
        <v>38</v>
      </c>
      <c r="J35" s="79">
        <v>4.3438500228623698E-3</v>
      </c>
      <c r="K35" s="83"/>
      <c r="L35" s="81">
        <v>2.7027027027027026</v>
      </c>
      <c r="M35" s="84">
        <v>-26.923076923076934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39</v>
      </c>
      <c r="D36" s="124">
        <v>3.4168564920273323E-3</v>
      </c>
      <c r="E36" s="125"/>
      <c r="F36" s="126">
        <v>-1.8219044506669234E-14</v>
      </c>
      <c r="G36" s="126">
        <v>18.181818181818159</v>
      </c>
      <c r="H36" s="125"/>
      <c r="I36" s="123">
        <v>25.000000000000011</v>
      </c>
      <c r="J36" s="124">
        <v>2.8577960676726129E-3</v>
      </c>
      <c r="K36" s="125"/>
      <c r="L36" s="126">
        <v>4.1666666666666803</v>
      </c>
      <c r="M36" s="127">
        <v>8.695652173913091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15215</v>
      </c>
      <c r="R37" s="72" t="s">
        <v>29</v>
      </c>
      <c r="S37" s="72"/>
      <c r="T37" s="72">
        <v>13167</v>
      </c>
      <c r="U37" s="72">
        <v>2048</v>
      </c>
      <c r="V37" s="72"/>
      <c r="W37" s="72">
        <v>12392</v>
      </c>
      <c r="X37" s="72"/>
      <c r="Y37" s="72">
        <v>2823</v>
      </c>
      <c r="Z37" s="72">
        <v>1977</v>
      </c>
      <c r="AA37" s="72">
        <v>558</v>
      </c>
      <c r="AB37" s="72">
        <v>241</v>
      </c>
      <c r="AC37" s="72">
        <v>2</v>
      </c>
      <c r="AD37" s="72">
        <v>45</v>
      </c>
      <c r="AE37" s="132">
        <v>17.735821778274246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0.865395990798554</v>
      </c>
      <c r="U38" s="85">
        <v>0.13460400920144594</v>
      </c>
      <c r="V38" s="137"/>
      <c r="W38" s="85">
        <v>0.81445941505093655</v>
      </c>
      <c r="X38" s="137"/>
      <c r="Y38" s="85">
        <v>0.18554058494906342</v>
      </c>
      <c r="Z38" s="85">
        <v>0.12993756161682551</v>
      </c>
      <c r="AA38" s="85">
        <v>3.6674334538284586E-2</v>
      </c>
      <c r="AB38" s="85">
        <v>1.5839631942162341E-2</v>
      </c>
      <c r="AC38" s="85">
        <v>1.3144922773578705E-4</v>
      </c>
      <c r="AD38" s="85">
        <v>2.9576076240552087E-3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1.18524577393472</v>
      </c>
      <c r="R39" s="144" t="s">
        <v>29</v>
      </c>
      <c r="S39" s="91"/>
      <c r="T39" s="93">
        <v>1.1631625441696114</v>
      </c>
      <c r="U39" s="93">
        <v>1.1441340782122904</v>
      </c>
      <c r="V39" s="91"/>
      <c r="W39" s="93">
        <v>1.1491097922848665</v>
      </c>
      <c r="X39" s="91"/>
      <c r="Y39" s="93">
        <v>1.1189060642092747</v>
      </c>
      <c r="Z39" s="93">
        <v>1.1467517401392111</v>
      </c>
      <c r="AA39" s="93">
        <v>1.0295202952029521</v>
      </c>
      <c r="AB39" s="93">
        <v>1.0041666666666667</v>
      </c>
      <c r="AC39" s="93">
        <v>1</v>
      </c>
      <c r="AD39" s="93">
        <v>1.0227272727272727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14904</v>
      </c>
      <c r="R41" s="104">
        <v>0.97955964508708515</v>
      </c>
      <c r="S41" s="83"/>
      <c r="T41" s="78">
        <v>12916</v>
      </c>
      <c r="U41" s="78">
        <v>1988</v>
      </c>
      <c r="V41" s="78"/>
      <c r="W41" s="78">
        <v>12183</v>
      </c>
      <c r="X41" s="78"/>
      <c r="Y41" s="78">
        <v>2721</v>
      </c>
      <c r="Z41" s="78">
        <v>1935</v>
      </c>
      <c r="AA41" s="78">
        <v>549</v>
      </c>
      <c r="AB41" s="78">
        <v>192</v>
      </c>
      <c r="AC41" s="78">
        <v>2</v>
      </c>
      <c r="AD41" s="78">
        <v>43</v>
      </c>
      <c r="AE41" s="105">
        <v>16.970278430057146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311</v>
      </c>
      <c r="R42" s="104">
        <v>2.0440354912914887E-2</v>
      </c>
      <c r="S42" s="83"/>
      <c r="T42" s="78">
        <v>251</v>
      </c>
      <c r="U42" s="78">
        <v>60</v>
      </c>
      <c r="V42" s="78"/>
      <c r="W42" s="78">
        <v>209</v>
      </c>
      <c r="X42" s="78"/>
      <c r="Y42" s="78">
        <v>102</v>
      </c>
      <c r="Z42" s="78">
        <v>42</v>
      </c>
      <c r="AA42" s="78">
        <v>9</v>
      </c>
      <c r="AB42" s="78">
        <v>49</v>
      </c>
      <c r="AC42" s="78" t="s">
        <v>64</v>
      </c>
      <c r="AD42" s="78">
        <v>2</v>
      </c>
      <c r="AE42" s="105">
        <v>54.307692307692321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4702</v>
      </c>
      <c r="R44" s="104">
        <v>0.30903713440683533</v>
      </c>
      <c r="S44" s="83"/>
      <c r="T44" s="78">
        <v>4069</v>
      </c>
      <c r="U44" s="78">
        <v>633</v>
      </c>
      <c r="V44" s="78"/>
      <c r="W44" s="78">
        <v>3511</v>
      </c>
      <c r="X44" s="78"/>
      <c r="Y44" s="78">
        <v>1191</v>
      </c>
      <c r="Z44" s="78">
        <v>824</v>
      </c>
      <c r="AA44" s="78">
        <v>180</v>
      </c>
      <c r="AB44" s="78">
        <v>165</v>
      </c>
      <c r="AC44" s="78" t="s">
        <v>64</v>
      </c>
      <c r="AD44" s="78">
        <v>22</v>
      </c>
      <c r="AE44" s="105">
        <v>24.807610544217628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10513</v>
      </c>
      <c r="R45" s="104">
        <v>0.69096286559316467</v>
      </c>
      <c r="S45" s="83"/>
      <c r="T45" s="78">
        <v>9098</v>
      </c>
      <c r="U45" s="78">
        <v>1415</v>
      </c>
      <c r="V45" s="78"/>
      <c r="W45" s="78">
        <v>8881</v>
      </c>
      <c r="X45" s="78"/>
      <c r="Y45" s="78">
        <v>1632</v>
      </c>
      <c r="Z45" s="78">
        <v>1153</v>
      </c>
      <c r="AA45" s="78">
        <v>378</v>
      </c>
      <c r="AB45" s="78">
        <v>76</v>
      </c>
      <c r="AC45" s="78">
        <v>2</v>
      </c>
      <c r="AD45" s="78">
        <v>23</v>
      </c>
      <c r="AE45" s="105">
        <v>14.571578046228442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4583</v>
      </c>
      <c r="R47" s="104">
        <v>0.30121590535655601</v>
      </c>
      <c r="S47" s="83"/>
      <c r="T47" s="78">
        <v>3953</v>
      </c>
      <c r="U47" s="78">
        <v>630</v>
      </c>
      <c r="V47" s="78"/>
      <c r="W47" s="78">
        <v>3593</v>
      </c>
      <c r="X47" s="78"/>
      <c r="Y47" s="78">
        <v>990</v>
      </c>
      <c r="Z47" s="78">
        <v>673</v>
      </c>
      <c r="AA47" s="78">
        <v>183</v>
      </c>
      <c r="AB47" s="78">
        <v>117</v>
      </c>
      <c r="AC47" s="78">
        <v>1</v>
      </c>
      <c r="AD47" s="78">
        <v>16</v>
      </c>
      <c r="AE47" s="105">
        <v>21.939354275741731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5813</v>
      </c>
      <c r="R48" s="104">
        <v>0.38205718041406506</v>
      </c>
      <c r="S48" s="83"/>
      <c r="T48" s="78">
        <v>5114</v>
      </c>
      <c r="U48" s="78">
        <v>699</v>
      </c>
      <c r="V48" s="78"/>
      <c r="W48" s="78">
        <v>4857</v>
      </c>
      <c r="X48" s="78"/>
      <c r="Y48" s="78">
        <v>956</v>
      </c>
      <c r="Z48" s="78">
        <v>687</v>
      </c>
      <c r="AA48" s="78">
        <v>214</v>
      </c>
      <c r="AB48" s="78">
        <v>45</v>
      </c>
      <c r="AC48" s="78">
        <v>1</v>
      </c>
      <c r="AD48" s="78">
        <v>9</v>
      </c>
      <c r="AE48" s="105">
        <v>14.894546705659724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3222</v>
      </c>
      <c r="R49" s="104">
        <v>0.21176470588235294</v>
      </c>
      <c r="S49" s="83"/>
      <c r="T49" s="78">
        <v>2754</v>
      </c>
      <c r="U49" s="78">
        <v>468</v>
      </c>
      <c r="V49" s="78"/>
      <c r="W49" s="78">
        <v>2646</v>
      </c>
      <c r="X49" s="78"/>
      <c r="Y49" s="78">
        <v>576</v>
      </c>
      <c r="Z49" s="78">
        <v>419</v>
      </c>
      <c r="AA49" s="78">
        <v>107</v>
      </c>
      <c r="AB49" s="78">
        <v>40</v>
      </c>
      <c r="AC49" s="78" t="s">
        <v>64</v>
      </c>
      <c r="AD49" s="78">
        <v>10</v>
      </c>
      <c r="AE49" s="105">
        <v>16.041886441203886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1597</v>
      </c>
      <c r="R50" s="104">
        <v>0.10496220834702596</v>
      </c>
      <c r="S50" s="83"/>
      <c r="T50" s="78">
        <v>1346</v>
      </c>
      <c r="U50" s="78">
        <v>251</v>
      </c>
      <c r="V50" s="78"/>
      <c r="W50" s="78">
        <v>1296</v>
      </c>
      <c r="X50" s="78"/>
      <c r="Y50" s="78">
        <v>301</v>
      </c>
      <c r="Z50" s="78">
        <v>198</v>
      </c>
      <c r="AA50" s="78">
        <v>54</v>
      </c>
      <c r="AB50" s="78">
        <v>39</v>
      </c>
      <c r="AC50" s="78" t="s">
        <v>64</v>
      </c>
      <c r="AD50" s="78">
        <v>10</v>
      </c>
      <c r="AE50" s="105">
        <v>19.430807764558537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9152</v>
      </c>
      <c r="R52" s="104">
        <v>0.60151166611896156</v>
      </c>
      <c r="S52" s="83"/>
      <c r="T52" s="78">
        <v>7888</v>
      </c>
      <c r="U52" s="78">
        <v>1264</v>
      </c>
      <c r="V52" s="78"/>
      <c r="W52" s="78">
        <v>7458</v>
      </c>
      <c r="X52" s="78"/>
      <c r="Y52" s="78">
        <v>1694</v>
      </c>
      <c r="Z52" s="78">
        <v>1118</v>
      </c>
      <c r="AA52" s="78">
        <v>348</v>
      </c>
      <c r="AB52" s="78">
        <v>202</v>
      </c>
      <c r="AC52" s="78">
        <v>2</v>
      </c>
      <c r="AD52" s="78">
        <v>24</v>
      </c>
      <c r="AE52" s="105">
        <v>19.527528949093291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5465</v>
      </c>
      <c r="R53" s="104">
        <v>0.3591850147880381</v>
      </c>
      <c r="S53" s="83"/>
      <c r="T53" s="78">
        <v>4739</v>
      </c>
      <c r="U53" s="78">
        <v>726</v>
      </c>
      <c r="V53" s="78"/>
      <c r="W53" s="78">
        <v>4438</v>
      </c>
      <c r="X53" s="78"/>
      <c r="Y53" s="78">
        <v>1027</v>
      </c>
      <c r="Z53" s="78">
        <v>787</v>
      </c>
      <c r="AA53" s="78">
        <v>191</v>
      </c>
      <c r="AB53" s="78">
        <v>31</v>
      </c>
      <c r="AC53" s="78" t="s">
        <v>64</v>
      </c>
      <c r="AD53" s="78">
        <v>18</v>
      </c>
      <c r="AE53" s="105">
        <v>14.905032021957924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225</v>
      </c>
      <c r="R54" s="104">
        <v>1.4788038120276044E-2</v>
      </c>
      <c r="S54" s="83"/>
      <c r="T54" s="78">
        <v>205</v>
      </c>
      <c r="U54" s="78">
        <v>20</v>
      </c>
      <c r="V54" s="78"/>
      <c r="W54" s="78">
        <v>186</v>
      </c>
      <c r="X54" s="78"/>
      <c r="Y54" s="78">
        <v>39</v>
      </c>
      <c r="Z54" s="78">
        <v>30</v>
      </c>
      <c r="AA54" s="78">
        <v>8</v>
      </c>
      <c r="AB54" s="78" t="s">
        <v>64</v>
      </c>
      <c r="AC54" s="78" t="s">
        <v>64</v>
      </c>
      <c r="AD54" s="78">
        <v>1</v>
      </c>
      <c r="AE54" s="105">
        <v>14.56444444444444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72</v>
      </c>
      <c r="R55" s="104">
        <v>4.732172198488334E-3</v>
      </c>
      <c r="S55" s="83"/>
      <c r="T55" s="78">
        <v>68</v>
      </c>
      <c r="U55" s="78">
        <v>4</v>
      </c>
      <c r="V55" s="78"/>
      <c r="W55" s="78">
        <v>59</v>
      </c>
      <c r="X55" s="78"/>
      <c r="Y55" s="78">
        <v>13</v>
      </c>
      <c r="Z55" s="78">
        <v>9</v>
      </c>
      <c r="AA55" s="78">
        <v>4</v>
      </c>
      <c r="AB55" s="78" t="s">
        <v>64</v>
      </c>
      <c r="AC55" s="78" t="s">
        <v>64</v>
      </c>
      <c r="AD55" s="78" t="s">
        <v>64</v>
      </c>
      <c r="AE55" s="105">
        <v>15.166666666666668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301</v>
      </c>
      <c r="R56" s="155">
        <v>1.978310877423595E-2</v>
      </c>
      <c r="S56" s="112"/>
      <c r="T56" s="113">
        <v>267</v>
      </c>
      <c r="U56" s="113">
        <v>34</v>
      </c>
      <c r="V56" s="113"/>
      <c r="W56" s="113">
        <v>251</v>
      </c>
      <c r="X56" s="113"/>
      <c r="Y56" s="113">
        <v>50</v>
      </c>
      <c r="Z56" s="113">
        <v>33</v>
      </c>
      <c r="AA56" s="113">
        <v>7</v>
      </c>
      <c r="AB56" s="113">
        <v>8</v>
      </c>
      <c r="AC56" s="113" t="s">
        <v>64</v>
      </c>
      <c r="AD56" s="113">
        <v>2</v>
      </c>
      <c r="AE56" s="114">
        <v>17.627906976744207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2025-04-07T14:27:08Z</dcterms:created>
  <dcterms:modified xsi:type="dcterms:W3CDTF">2025-04-07T14:27:16Z</dcterms:modified>
</cp:coreProperties>
</file>