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5C60B9-8190-4B37-A38E-C7AA63D5839C}" xr6:coauthVersionLast="47" xr6:coauthVersionMax="47" xr10:uidLastSave="{00000000-0000-0000-0000-000000000000}"/>
  <bookViews>
    <workbookView xWindow="-110" yWindow="-110" windowWidth="19420" windowHeight="10300" xr2:uid="{B536CD5B-FA52-4AB7-B7A9-2CB108F0B8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<sst xmlns="http://schemas.openxmlformats.org/spreadsheetml/2006/main" count="146" uniqueCount="66">
  <si>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</si>
  <si>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</si>
  <si>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</si>
  <si>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</si>
  <si>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</si>
  <si>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</si>
  <si>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</si>
  <si>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</si>
  <si>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</si>
  <si>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</si>
  <si>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</si>
  <si>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</si>
  <si>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</si>
  <si>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</si>
  <si>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</si>
  <si>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</si>
  <si>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</si>
  <si>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</si>
  <si>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</si>
  <si>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</si>
  <si>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</si>
  <si>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</si>
  <si>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</si>
  <si>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</si>
  <si>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</si>
  <si>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</si>
  <si>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</si>
  <si>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</si>
  <si>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</si>
  <si>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</si>
  <si>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</si>
  <si>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</si>
  <si>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</si>
  <si>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</si>
  <si>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</si>
  <si>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</si>
  <si>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</si>
  <si>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</si>
  <si>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</si>
  <si>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</si>
  <si>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</si>
  <si>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</si>
  <si>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</si>
  <si>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</si>
  <si>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</si>
  <si>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</si>
  <si>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</si>
  <si>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</si>
  <si>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</si>
  <si>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</si>
  <si>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</si>
  <si>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</si>
  <si>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</si>
  <si>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</si>
  <si>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</si>
  <si>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</si>
  <si>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</si>
  <si>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</si>
  <si>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</si>
  <si>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</si>
  <si>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</si>
  <si>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</si>
  <si>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9700 - Peones de las industrias manufactureras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</si>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</sst>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CB6A60-0275-4A42-9745-FCA3ABF9FE7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34094</c:v>
              </c:pt>
              <c:pt idx="1">
                <c:v>34193</c:v>
              </c:pt>
              <c:pt idx="2">
                <c:v>33572</c:v>
              </c:pt>
              <c:pt idx="3">
                <c:v>33124</c:v>
              </c:pt>
              <c:pt idx="4">
                <c:v>33457</c:v>
              </c:pt>
              <c:pt idx="5">
                <c:v>33834</c:v>
              </c:pt>
              <c:pt idx="6">
                <c:v>34038</c:v>
              </c:pt>
              <c:pt idx="7">
                <c:v>33573</c:v>
              </c:pt>
              <c:pt idx="8">
                <c:v>32522</c:v>
              </c:pt>
              <c:pt idx="9">
                <c:v>31332</c:v>
              </c:pt>
              <c:pt idx="10">
                <c:v>30636</c:v>
              </c:pt>
              <c:pt idx="11">
                <c:v>30732</c:v>
              </c:pt>
              <c:pt idx="12">
                <c:v>30468</c:v>
              </c:pt>
            </c:numLit>
          </c:val>
          <c:extLst>
            <c:ext xmlns:c16="http://schemas.microsoft.com/office/drawing/2014/chart" uri="{C3380CC4-5D6E-409C-BE32-E72D297353CC}">
              <c16:uniqueId val="{00000000-D08B-4FE1-BBA8-85F3E8FF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6331</c:v>
              </c:pt>
              <c:pt idx="1">
                <c:v>9289</c:v>
              </c:pt>
              <c:pt idx="2">
                <c:v>7129</c:v>
              </c:pt>
              <c:pt idx="3">
                <c:v>6443</c:v>
              </c:pt>
              <c:pt idx="4">
                <c:v>6005</c:v>
              </c:pt>
              <c:pt idx="5">
                <c:v>4786</c:v>
              </c:pt>
              <c:pt idx="6">
                <c:v>5477</c:v>
              </c:pt>
              <c:pt idx="7">
                <c:v>5644</c:v>
              </c:pt>
              <c:pt idx="8">
                <c:v>6384</c:v>
              </c:pt>
              <c:pt idx="9">
                <c:v>6756</c:v>
              </c:pt>
              <c:pt idx="10">
                <c:v>7936</c:v>
              </c:pt>
              <c:pt idx="11">
                <c:v>5751</c:v>
              </c:pt>
              <c:pt idx="12">
                <c:v>7643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8B-4FE1-BBA8-85F3E8FF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24-4EC3-ADA7-C17864615C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24-4EC3-ADA7-C17864615C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24-4EC3-ADA7-C17864615C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1320</c:v>
              </c:pt>
              <c:pt idx="1">
                <c:v>3741</c:v>
              </c:pt>
              <c:pt idx="2">
                <c:v>1366</c:v>
              </c:pt>
              <c:pt idx="3">
                <c:v>1401</c:v>
              </c:pt>
              <c:pt idx="4">
                <c:v>1022</c:v>
              </c:pt>
              <c:pt idx="5">
                <c:v>1095</c:v>
              </c:pt>
              <c:pt idx="6">
                <c:v>1148</c:v>
              </c:pt>
              <c:pt idx="7">
                <c:v>1097</c:v>
              </c:pt>
              <c:pt idx="8">
                <c:v>1155</c:v>
              </c:pt>
              <c:pt idx="9">
                <c:v>1291</c:v>
              </c:pt>
              <c:pt idx="10">
                <c:v>1220</c:v>
              </c:pt>
              <c:pt idx="11">
                <c:v>1119</c:v>
              </c:pt>
              <c:pt idx="12">
                <c:v>1719</c:v>
              </c:pt>
            </c:numLit>
          </c:val>
          <c:extLst>
            <c:ext xmlns:c16="http://schemas.microsoft.com/office/drawing/2014/chart" uri="{C3380CC4-5D6E-409C-BE32-E72D297353CC}">
              <c16:uniqueId val="{00000003-6624-4EC3-ADA7-C17864615C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4-4EC3-ADA7-C17864615C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24-4EC3-ADA7-C17864615C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4-4EC3-ADA7-C17864615C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5011</c:v>
              </c:pt>
              <c:pt idx="1">
                <c:v>5548</c:v>
              </c:pt>
              <c:pt idx="2">
                <c:v>5763</c:v>
              </c:pt>
              <c:pt idx="3">
                <c:v>5042</c:v>
              </c:pt>
              <c:pt idx="4">
                <c:v>4983</c:v>
              </c:pt>
              <c:pt idx="5">
                <c:v>3691</c:v>
              </c:pt>
              <c:pt idx="6">
                <c:v>4329</c:v>
              </c:pt>
              <c:pt idx="7">
                <c:v>4547</c:v>
              </c:pt>
              <c:pt idx="8">
                <c:v>5229</c:v>
              </c:pt>
              <c:pt idx="9">
                <c:v>5465</c:v>
              </c:pt>
              <c:pt idx="10">
                <c:v>6716</c:v>
              </c:pt>
              <c:pt idx="11">
                <c:v>4632</c:v>
              </c:pt>
              <c:pt idx="12">
                <c:v>5924</c:v>
              </c:pt>
            </c:numLit>
          </c:val>
          <c:extLst>
            <c:ext xmlns:c16="http://schemas.microsoft.com/office/drawing/2014/chart" uri="{C3380CC4-5D6E-409C-BE32-E72D297353CC}">
              <c16:uniqueId val="{00000007-6624-4EC3-ADA7-C17864615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6-48BF-8ACA-E2D4D6929A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57750</c:v>
              </c:pt>
              <c:pt idx="1">
                <c:v>48293</c:v>
              </c:pt>
              <c:pt idx="2">
                <c:v>39059</c:v>
              </c:pt>
              <c:pt idx="3">
                <c:v>36973</c:v>
              </c:pt>
              <c:pt idx="4">
                <c:v>33124</c:v>
              </c:pt>
              <c:pt idx="5">
                <c:v>30468</c:v>
              </c:pt>
            </c:numLit>
          </c:val>
          <c:extLst>
            <c:ext xmlns:c16="http://schemas.microsoft.com/office/drawing/2014/chart" uri="{C3380CC4-5D6E-409C-BE32-E72D297353CC}">
              <c16:uniqueId val="{00000001-5516-48BF-8ACA-E2D4D692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6-48BF-8ACA-E2D4D6929A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22573</c:v>
              </c:pt>
              <c:pt idx="1">
                <c:v>18198</c:v>
              </c:pt>
              <c:pt idx="2">
                <c:v>14501</c:v>
              </c:pt>
              <c:pt idx="3">
                <c:v>13734</c:v>
              </c:pt>
              <c:pt idx="4">
                <c:v>12555</c:v>
              </c:pt>
              <c:pt idx="5">
                <c:v>11268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16-48BF-8ACA-E2D4D6929A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6-48BF-8ACA-E2D4D6929A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35177</c:v>
              </c:pt>
              <c:pt idx="1">
                <c:v>30095</c:v>
              </c:pt>
              <c:pt idx="2">
                <c:v>24558</c:v>
              </c:pt>
              <c:pt idx="3">
                <c:v>23239</c:v>
              </c:pt>
              <c:pt idx="4">
                <c:v>20569</c:v>
              </c:pt>
              <c:pt idx="5">
                <c:v>19200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16-48BF-8ACA-E2D4D6929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F-4529-8673-D6AB86D8FD0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F-4529-8673-D6AB86D8FD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1827</c:v>
              </c:pt>
              <c:pt idx="1">
                <c:v>2600</c:v>
              </c:pt>
              <c:pt idx="2">
                <c:v>9534</c:v>
              </c:pt>
              <c:pt idx="3">
                <c:v>16037</c:v>
              </c:pt>
              <c:pt idx="4">
                <c:v>12345</c:v>
              </c:pt>
              <c:pt idx="5">
                <c:v>10866</c:v>
              </c:pt>
            </c:numLit>
          </c:val>
          <c:extLst>
            <c:ext xmlns:c16="http://schemas.microsoft.com/office/drawing/2014/chart" uri="{C3380CC4-5D6E-409C-BE32-E72D297353CC}">
              <c16:uniqueId val="{00000002-619F-4529-8673-D6AB86D8FD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9F-4529-8673-D6AB86D8FD0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9F-4529-8673-D6AB86D8FD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65584</c:v>
              </c:pt>
              <c:pt idx="1">
                <c:v>82175</c:v>
              </c:pt>
              <c:pt idx="2">
                <c:v>60435</c:v>
              </c:pt>
              <c:pt idx="3">
                <c:v>36218</c:v>
              </c:pt>
              <c:pt idx="4">
                <c:v>38636</c:v>
              </c:pt>
              <c:pt idx="5">
                <c:v>45516</c:v>
              </c:pt>
            </c:numLit>
          </c:val>
          <c:extLst>
            <c:ext xmlns:c16="http://schemas.microsoft.com/office/drawing/2014/chart" uri="{C3380CC4-5D6E-409C-BE32-E72D297353CC}">
              <c16:uniqueId val="{00000005-619F-4529-8673-D6AB86D8F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1-4F2F-B419-BBDCE6A6D7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1-4F2F-B419-BBDCE6A6D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34094</c:v>
              </c:pt>
              <c:pt idx="1">
                <c:v>34193</c:v>
              </c:pt>
              <c:pt idx="2">
                <c:v>33572</c:v>
              </c:pt>
              <c:pt idx="3">
                <c:v>33124</c:v>
              </c:pt>
              <c:pt idx="4">
                <c:v>33457</c:v>
              </c:pt>
              <c:pt idx="5">
                <c:v>33834</c:v>
              </c:pt>
              <c:pt idx="6">
                <c:v>34038</c:v>
              </c:pt>
              <c:pt idx="7">
                <c:v>33573</c:v>
              </c:pt>
              <c:pt idx="8">
                <c:v>32522</c:v>
              </c:pt>
              <c:pt idx="9">
                <c:v>31332</c:v>
              </c:pt>
              <c:pt idx="10">
                <c:v>30636</c:v>
              </c:pt>
              <c:pt idx="11">
                <c:v>30732</c:v>
              </c:pt>
              <c:pt idx="12">
                <c:v>30468</c:v>
              </c:pt>
            </c:numLit>
          </c:val>
          <c:extLst>
            <c:ext xmlns:c16="http://schemas.microsoft.com/office/drawing/2014/chart" uri="{C3380CC4-5D6E-409C-BE32-E72D297353CC}">
              <c16:uniqueId val="{00000002-D631-4F2F-B419-BBDCE6A6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31-4F2F-B419-BBDCE6A6D7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31-4F2F-B419-BBDCE6A6D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12649</c:v>
              </c:pt>
              <c:pt idx="1">
                <c:v>12814</c:v>
              </c:pt>
              <c:pt idx="2">
                <c:v>12680</c:v>
              </c:pt>
              <c:pt idx="3">
                <c:v>12555</c:v>
              </c:pt>
              <c:pt idx="4">
                <c:v>12530</c:v>
              </c:pt>
              <c:pt idx="5">
                <c:v>12709</c:v>
              </c:pt>
              <c:pt idx="6">
                <c:v>12885</c:v>
              </c:pt>
              <c:pt idx="7">
                <c:v>12657</c:v>
              </c:pt>
              <c:pt idx="8">
                <c:v>12118</c:v>
              </c:pt>
              <c:pt idx="9">
                <c:v>11485</c:v>
              </c:pt>
              <c:pt idx="10">
                <c:v>11186</c:v>
              </c:pt>
              <c:pt idx="11">
                <c:v>11326</c:v>
              </c:pt>
              <c:pt idx="12">
                <c:v>11268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31-4F2F-B419-BBDCE6A6D7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31-4F2F-B419-BBDCE6A6D7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31-4F2F-B419-BBDCE6A6D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21445</c:v>
              </c:pt>
              <c:pt idx="1">
                <c:v>21379</c:v>
              </c:pt>
              <c:pt idx="2">
                <c:v>20892</c:v>
              </c:pt>
              <c:pt idx="3">
                <c:v>20569</c:v>
              </c:pt>
              <c:pt idx="4">
                <c:v>20927</c:v>
              </c:pt>
              <c:pt idx="5">
                <c:v>21125</c:v>
              </c:pt>
              <c:pt idx="6">
                <c:v>21153</c:v>
              </c:pt>
              <c:pt idx="7">
                <c:v>20916</c:v>
              </c:pt>
              <c:pt idx="8">
                <c:v>20404</c:v>
              </c:pt>
              <c:pt idx="9">
                <c:v>19847</c:v>
              </c:pt>
              <c:pt idx="10">
                <c:v>19450</c:v>
              </c:pt>
              <c:pt idx="11">
                <c:v>19406</c:v>
              </c:pt>
              <c:pt idx="12">
                <c:v>19200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31-4F2F-B419-BBDCE6A6D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7E2B5D-2530-40EF-B661-A9B89656E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0357AE-8EDE-49F8-A1BE-FC0E13D21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EB13F7-5AE3-40BC-BEA1-D102AE345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BDC6F8-3459-4E00-AD8A-8DF0AFA4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3A9868-41F1-4ACA-9F60-BF744C3A9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29EFAC-DE8F-4090-9B16-C9CA8BBC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C3D9645-FE7D-4337-B38F-FAF08F121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34094</v>
          </cell>
          <cell r="D55">
            <v>12649</v>
          </cell>
          <cell r="E55">
            <v>21445</v>
          </cell>
        </row>
        <row r="56">
          <cell r="B56" t="str">
            <v>Octubre</v>
          </cell>
          <cell r="C56">
            <v>34193</v>
          </cell>
          <cell r="D56">
            <v>12814</v>
          </cell>
          <cell r="E56">
            <v>21379</v>
          </cell>
        </row>
        <row r="57">
          <cell r="B57" t="str">
            <v>Noviembre</v>
          </cell>
          <cell r="C57">
            <v>33572</v>
          </cell>
          <cell r="D57">
            <v>12680</v>
          </cell>
          <cell r="E57">
            <v>20892</v>
          </cell>
        </row>
        <row r="58">
          <cell r="B58" t="str">
            <v>Diciembre</v>
          </cell>
          <cell r="C58">
            <v>33124</v>
          </cell>
          <cell r="D58">
            <v>12555</v>
          </cell>
          <cell r="E58">
            <v>20569</v>
          </cell>
        </row>
        <row r="59">
          <cell r="A59" t="str">
            <v>2025</v>
          </cell>
          <cell r="B59" t="str">
            <v>Enero</v>
          </cell>
          <cell r="C59">
            <v>33457</v>
          </cell>
          <cell r="D59">
            <v>12530</v>
          </cell>
          <cell r="E59">
            <v>20927</v>
          </cell>
        </row>
        <row r="60">
          <cell r="B60" t="str">
            <v>Febrero</v>
          </cell>
          <cell r="C60">
            <v>33834</v>
          </cell>
          <cell r="D60">
            <v>12709</v>
          </cell>
          <cell r="E60">
            <v>21125</v>
          </cell>
        </row>
        <row r="61">
          <cell r="B61" t="str">
            <v>Marzo</v>
          </cell>
          <cell r="C61">
            <v>34038</v>
          </cell>
          <cell r="D61">
            <v>12885</v>
          </cell>
          <cell r="E61">
            <v>21153</v>
          </cell>
        </row>
        <row r="62">
          <cell r="B62" t="str">
            <v>Abril</v>
          </cell>
          <cell r="C62">
            <v>33573</v>
          </cell>
          <cell r="D62">
            <v>12657</v>
          </cell>
          <cell r="E62">
            <v>20916</v>
          </cell>
        </row>
        <row r="63">
          <cell r="B63" t="str">
            <v>Mayo</v>
          </cell>
          <cell r="C63">
            <v>32522</v>
          </cell>
          <cell r="D63">
            <v>12118</v>
          </cell>
          <cell r="E63">
            <v>20404</v>
          </cell>
        </row>
        <row r="64">
          <cell r="B64" t="str">
            <v>Junio</v>
          </cell>
          <cell r="C64">
            <v>31332</v>
          </cell>
          <cell r="D64">
            <v>11485</v>
          </cell>
          <cell r="E64">
            <v>19847</v>
          </cell>
        </row>
        <row r="65">
          <cell r="B65" t="str">
            <v>Julio</v>
          </cell>
          <cell r="C65">
            <v>30636</v>
          </cell>
          <cell r="D65">
            <v>11186</v>
          </cell>
          <cell r="E65">
            <v>19450</v>
          </cell>
        </row>
        <row r="66">
          <cell r="B66" t="str">
            <v>Agosto</v>
          </cell>
          <cell r="C66">
            <v>30732</v>
          </cell>
          <cell r="D66">
            <v>11326</v>
          </cell>
          <cell r="E66">
            <v>19406</v>
          </cell>
        </row>
        <row r="67">
          <cell r="B67" t="str">
            <v>Septiembre</v>
          </cell>
          <cell r="C67">
            <v>30468</v>
          </cell>
          <cell r="D67">
            <v>11268</v>
          </cell>
          <cell r="E67">
            <v>19200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57750</v>
          </cell>
          <cell r="D72">
            <v>22573</v>
          </cell>
          <cell r="E72">
            <v>35177</v>
          </cell>
        </row>
        <row r="73">
          <cell r="A73" t="str">
            <v>2021</v>
          </cell>
          <cell r="B73" t="str">
            <v>Diciembre</v>
          </cell>
          <cell r="C73">
            <v>48293</v>
          </cell>
          <cell r="D73">
            <v>18198</v>
          </cell>
          <cell r="E73">
            <v>30095</v>
          </cell>
        </row>
        <row r="74">
          <cell r="A74" t="str">
            <v>2022</v>
          </cell>
          <cell r="B74" t="str">
            <v>Diciembre</v>
          </cell>
          <cell r="C74">
            <v>39059</v>
          </cell>
          <cell r="D74">
            <v>14501</v>
          </cell>
          <cell r="E74">
            <v>24558</v>
          </cell>
        </row>
        <row r="75">
          <cell r="A75" t="str">
            <v>2023</v>
          </cell>
          <cell r="B75" t="str">
            <v>Diciembre</v>
          </cell>
          <cell r="C75">
            <v>36973</v>
          </cell>
          <cell r="D75">
            <v>13734</v>
          </cell>
          <cell r="E75">
            <v>23239</v>
          </cell>
        </row>
        <row r="76">
          <cell r="A76" t="str">
            <v>2024</v>
          </cell>
          <cell r="B76" t="str">
            <v>Diciembre</v>
          </cell>
          <cell r="C76">
            <v>33124</v>
          </cell>
          <cell r="D76">
            <v>12555</v>
          </cell>
          <cell r="E76">
            <v>20569</v>
          </cell>
        </row>
        <row r="77">
          <cell r="A77" t="str">
            <v>2025</v>
          </cell>
          <cell r="B77" t="str">
            <v>Septiembre</v>
          </cell>
          <cell r="C77">
            <v>30468</v>
          </cell>
          <cell r="D77">
            <v>11268</v>
          </cell>
          <cell r="E77">
            <v>19200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6331</v>
          </cell>
          <cell r="E62">
            <v>1320</v>
          </cell>
          <cell r="F62">
            <v>5011</v>
          </cell>
        </row>
        <row r="63">
          <cell r="B63" t="str">
            <v>Octubre</v>
          </cell>
          <cell r="D63">
            <v>9289</v>
          </cell>
          <cell r="E63">
            <v>3741</v>
          </cell>
          <cell r="F63">
            <v>5548</v>
          </cell>
        </row>
        <row r="64">
          <cell r="B64" t="str">
            <v>Noviembre</v>
          </cell>
          <cell r="D64">
            <v>7129</v>
          </cell>
          <cell r="E64">
            <v>1366</v>
          </cell>
          <cell r="F64">
            <v>5763</v>
          </cell>
        </row>
        <row r="65">
          <cell r="B65" t="str">
            <v>Diciembre</v>
          </cell>
          <cell r="D65">
            <v>6443</v>
          </cell>
          <cell r="E65">
            <v>1401</v>
          </cell>
          <cell r="F65">
            <v>5042</v>
          </cell>
        </row>
        <row r="66">
          <cell r="A66" t="str">
            <v>2025</v>
          </cell>
          <cell r="B66" t="str">
            <v>Enero</v>
          </cell>
          <cell r="D66">
            <v>6005</v>
          </cell>
          <cell r="E66">
            <v>1022</v>
          </cell>
          <cell r="F66">
            <v>4983</v>
          </cell>
        </row>
        <row r="67">
          <cell r="B67" t="str">
            <v>Febrero</v>
          </cell>
          <cell r="D67">
            <v>4786</v>
          </cell>
          <cell r="E67">
            <v>1095</v>
          </cell>
          <cell r="F67">
            <v>3691</v>
          </cell>
        </row>
        <row r="68">
          <cell r="B68" t="str">
            <v>Marzo</v>
          </cell>
          <cell r="D68">
            <v>5477</v>
          </cell>
          <cell r="E68">
            <v>1148</v>
          </cell>
          <cell r="F68">
            <v>4329</v>
          </cell>
        </row>
        <row r="69">
          <cell r="B69" t="str">
            <v>Abril</v>
          </cell>
          <cell r="D69">
            <v>5644</v>
          </cell>
          <cell r="E69">
            <v>1097</v>
          </cell>
          <cell r="F69">
            <v>4547</v>
          </cell>
        </row>
        <row r="70">
          <cell r="B70" t="str">
            <v>Mayo</v>
          </cell>
          <cell r="D70">
            <v>6384</v>
          </cell>
          <cell r="E70">
            <v>1155</v>
          </cell>
          <cell r="F70">
            <v>5229</v>
          </cell>
        </row>
        <row r="71">
          <cell r="B71" t="str">
            <v>Junio</v>
          </cell>
          <cell r="D71">
            <v>6756</v>
          </cell>
          <cell r="E71">
            <v>1291</v>
          </cell>
          <cell r="F71">
            <v>5465</v>
          </cell>
        </row>
        <row r="72">
          <cell r="B72" t="str">
            <v>Julio</v>
          </cell>
          <cell r="D72">
            <v>7936</v>
          </cell>
          <cell r="E72">
            <v>1220</v>
          </cell>
          <cell r="F72">
            <v>6716</v>
          </cell>
        </row>
        <row r="73">
          <cell r="B73" t="str">
            <v>Agosto</v>
          </cell>
          <cell r="D73">
            <v>5751</v>
          </cell>
          <cell r="E73">
            <v>1119</v>
          </cell>
          <cell r="F73">
            <v>4632</v>
          </cell>
        </row>
        <row r="74">
          <cell r="B74" t="str">
            <v>Septiembre</v>
          </cell>
          <cell r="D74">
            <v>7643</v>
          </cell>
          <cell r="E74">
            <v>1719</v>
          </cell>
          <cell r="F74">
            <v>5924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1827</v>
          </cell>
          <cell r="D116">
            <v>65584</v>
          </cell>
        </row>
        <row r="117">
          <cell r="A117" t="str">
            <v>2021</v>
          </cell>
          <cell r="C117">
            <v>2600</v>
          </cell>
          <cell r="D117">
            <v>82175</v>
          </cell>
        </row>
        <row r="118">
          <cell r="A118" t="str">
            <v>2022</v>
          </cell>
          <cell r="C118">
            <v>9534</v>
          </cell>
          <cell r="D118">
            <v>60435</v>
          </cell>
        </row>
        <row r="119">
          <cell r="A119" t="str">
            <v>2023</v>
          </cell>
          <cell r="C119">
            <v>16037</v>
          </cell>
          <cell r="D119">
            <v>36218</v>
          </cell>
        </row>
        <row r="120">
          <cell r="A120" t="str">
            <v>2024</v>
          </cell>
          <cell r="C120">
            <v>12345</v>
          </cell>
          <cell r="D120">
            <v>38636</v>
          </cell>
        </row>
        <row r="121">
          <cell r="A121" t="str">
            <v>2025</v>
          </cell>
          <cell r="C121">
            <v>10866</v>
          </cell>
          <cell r="D121">
            <v>45516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8CCE-D160-40FC-B9EB-C3F0C8B634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7643</v>
      </c>
      <c r="D12" s="71" t="s">
        <v>30</v>
      </c>
      <c r="E12" s="71"/>
      <c r="F12" s="71">
        <v>5015</v>
      </c>
      <c r="G12" s="71">
        <v>1760</v>
      </c>
      <c r="H12" s="71">
        <v>868</v>
      </c>
      <c r="I12" s="71"/>
      <c r="J12" s="71">
        <v>1719</v>
      </c>
      <c r="K12" s="71"/>
      <c r="L12" s="71">
        <v>5924</v>
      </c>
      <c r="M12" s="71">
        <v>5358</v>
      </c>
      <c r="N12" s="71">
        <v>341</v>
      </c>
      <c r="O12" s="71">
        <v>20</v>
      </c>
      <c r="P12" s="71">
        <v>205</v>
      </c>
      <c r="Q12" s="72">
        <v>29.235530687183047</v>
      </c>
      <c r="S12" s="73" t="s">
        <v>22</v>
      </c>
      <c r="T12" s="74"/>
      <c r="U12" s="71">
        <v>43396.000000000022</v>
      </c>
      <c r="V12" s="71" t="s">
        <v>30</v>
      </c>
      <c r="W12" s="71"/>
      <c r="X12" s="75">
        <v>-4.8646278636413136</v>
      </c>
      <c r="Y12" s="75">
        <v>-3.5665874091685432</v>
      </c>
      <c r="Z12" s="71"/>
      <c r="AA12" s="71">
        <v>30467.999999999993</v>
      </c>
      <c r="AB12" s="71" t="s">
        <v>30</v>
      </c>
      <c r="AC12" s="71"/>
      <c r="AD12" s="75">
        <v>-0.85903943771961744</v>
      </c>
      <c r="AE12" s="76">
        <v>-10.635302399249175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0.65615595970168783</v>
      </c>
      <c r="G13" s="77">
        <v>0.23027606960617558</v>
      </c>
      <c r="H13" s="77">
        <v>0.1135679706921366</v>
      </c>
      <c r="I13" s="77"/>
      <c r="J13" s="77">
        <v>0.22491168389375898</v>
      </c>
      <c r="K13" s="77"/>
      <c r="L13" s="77">
        <v>0.77508831610624096</v>
      </c>
      <c r="M13" s="77">
        <v>0.70103362553970949</v>
      </c>
      <c r="N13" s="77">
        <v>4.4615988486196523E-2</v>
      </c>
      <c r="O13" s="77">
        <v>2.6167735182519953E-3</v>
      </c>
      <c r="P13" s="77">
        <v>2.6821928562082951E-2</v>
      </c>
      <c r="Q13" s="80" t="s">
        <v>30</v>
      </c>
      <c r="S13" s="81" t="s">
        <v>31</v>
      </c>
      <c r="T13" s="74"/>
      <c r="U13" s="82">
        <v>3194.9999999999982</v>
      </c>
      <c r="V13" s="83">
        <v>7.3624297170246031E-2</v>
      </c>
      <c r="W13" s="84"/>
      <c r="X13" s="85">
        <v>1.6544702513521092</v>
      </c>
      <c r="Y13" s="85">
        <v>-2.6804751751447538</v>
      </c>
      <c r="Z13" s="86"/>
      <c r="AA13" s="82">
        <v>2380.0000000000009</v>
      </c>
      <c r="AB13" s="83">
        <v>7.8114743337271947E-2</v>
      </c>
      <c r="AC13" s="87"/>
      <c r="AD13" s="85">
        <v>1.4060502769493162</v>
      </c>
      <c r="AE13" s="88">
        <v>-16.812303390422951</v>
      </c>
    </row>
    <row r="14" spans="1:31" ht="15" customHeight="1">
      <c r="A14" s="89" t="s">
        <v>32</v>
      </c>
      <c r="B14" s="90"/>
      <c r="C14" s="91">
        <v>1.2028643374252439</v>
      </c>
      <c r="D14" s="92" t="s">
        <v>30</v>
      </c>
      <c r="E14" s="91"/>
      <c r="F14" s="93">
        <v>1.1730994152046783</v>
      </c>
      <c r="G14" s="93">
        <v>1.2680115273775217</v>
      </c>
      <c r="H14" s="93">
        <v>1.0175849941383353</v>
      </c>
      <c r="I14" s="91"/>
      <c r="J14" s="93">
        <v>1.0117716303708064</v>
      </c>
      <c r="K14" s="91"/>
      <c r="L14" s="93">
        <v>1.2580165640263326</v>
      </c>
      <c r="M14" s="93">
        <v>1.281511600095671</v>
      </c>
      <c r="N14" s="93">
        <v>1</v>
      </c>
      <c r="O14" s="93">
        <v>1</v>
      </c>
      <c r="P14" s="93">
        <v>1.0567010309278351</v>
      </c>
      <c r="Q14" s="94" t="s">
        <v>30</v>
      </c>
      <c r="S14" s="81" t="s">
        <v>33</v>
      </c>
      <c r="T14" s="21"/>
      <c r="U14" s="82">
        <v>40200.999999999964</v>
      </c>
      <c r="V14" s="83">
        <v>0.92637570282975257</v>
      </c>
      <c r="W14" s="87"/>
      <c r="X14" s="85">
        <v>-5.3470521755510045</v>
      </c>
      <c r="Y14" s="85">
        <v>-3.6363200536938352</v>
      </c>
      <c r="Z14" s="87"/>
      <c r="AA14" s="82">
        <v>28088.000000000011</v>
      </c>
      <c r="AB14" s="83">
        <v>0.92188525666272869</v>
      </c>
      <c r="AC14" s="87"/>
      <c r="AD14" s="85">
        <v>-1.0463272855381358</v>
      </c>
      <c r="AE14" s="88">
        <v>-10.069477795920935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4691</v>
      </c>
      <c r="D16" s="102">
        <v>0.61376422870600544</v>
      </c>
      <c r="E16" s="87"/>
      <c r="F16" s="82">
        <v>3173</v>
      </c>
      <c r="G16" s="82">
        <v>1116</v>
      </c>
      <c r="H16" s="82">
        <v>402</v>
      </c>
      <c r="I16" s="82"/>
      <c r="J16" s="82">
        <v>1068</v>
      </c>
      <c r="K16" s="82"/>
      <c r="L16" s="82">
        <v>3623</v>
      </c>
      <c r="M16" s="82">
        <v>3267</v>
      </c>
      <c r="N16" s="82">
        <v>208</v>
      </c>
      <c r="O16" s="82">
        <v>14</v>
      </c>
      <c r="P16" s="82">
        <v>134</v>
      </c>
      <c r="Q16" s="103">
        <v>31.293780452851813</v>
      </c>
      <c r="S16" s="81" t="s">
        <v>37</v>
      </c>
      <c r="T16" s="104"/>
      <c r="U16" s="82">
        <v>13218.999999999998</v>
      </c>
      <c r="V16" s="83">
        <v>0.30461332841736544</v>
      </c>
      <c r="W16" s="87"/>
      <c r="X16" s="85">
        <v>-11.15666375428453</v>
      </c>
      <c r="Y16" s="85">
        <v>4.3248362402335898</v>
      </c>
      <c r="Z16" s="105"/>
      <c r="AA16" s="82">
        <v>7367.0000000000027</v>
      </c>
      <c r="AB16" s="83">
        <v>0.2417946698175136</v>
      </c>
      <c r="AC16" s="87"/>
      <c r="AD16" s="85">
        <v>2.2768290989865196</v>
      </c>
      <c r="AE16" s="88">
        <v>-15.27314548591143</v>
      </c>
    </row>
    <row r="17" spans="1:31" ht="15" customHeight="1">
      <c r="A17" s="101" t="s">
        <v>38</v>
      </c>
      <c r="B17" s="21"/>
      <c r="C17" s="82">
        <v>2952</v>
      </c>
      <c r="D17" s="102">
        <v>0.3862357712939945</v>
      </c>
      <c r="E17" s="87"/>
      <c r="F17" s="82">
        <v>1842</v>
      </c>
      <c r="G17" s="82">
        <v>644</v>
      </c>
      <c r="H17" s="82">
        <v>466</v>
      </c>
      <c r="I17" s="82"/>
      <c r="J17" s="82">
        <v>651</v>
      </c>
      <c r="K17" s="82"/>
      <c r="L17" s="82">
        <v>2301</v>
      </c>
      <c r="M17" s="82">
        <v>2091</v>
      </c>
      <c r="N17" s="82">
        <v>133</v>
      </c>
      <c r="O17" s="82">
        <v>6</v>
      </c>
      <c r="P17" s="82">
        <v>71</v>
      </c>
      <c r="Q17" s="103">
        <v>26.015246636771259</v>
      </c>
      <c r="S17" s="81" t="s">
        <v>39</v>
      </c>
      <c r="T17" s="97"/>
      <c r="U17" s="82">
        <v>5002</v>
      </c>
      <c r="V17" s="83">
        <v>0.11526407963867631</v>
      </c>
      <c r="W17" s="87"/>
      <c r="X17" s="85">
        <v>-5.7115928369463091</v>
      </c>
      <c r="Y17" s="85">
        <v>-11.186079545454575</v>
      </c>
      <c r="Z17" s="87"/>
      <c r="AA17" s="82">
        <v>3309.0000000000005</v>
      </c>
      <c r="AB17" s="83">
        <v>0.10860575029539193</v>
      </c>
      <c r="AC17" s="87"/>
      <c r="AD17" s="85">
        <v>-7.2849537685626453</v>
      </c>
      <c r="AE17" s="88">
        <v>-13.96255850234008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6074.0000000000027</v>
      </c>
      <c r="V18" s="83">
        <v>0.13996681721817678</v>
      </c>
      <c r="W18" s="87"/>
      <c r="X18" s="85">
        <v>-3.8771957588225279</v>
      </c>
      <c r="Y18" s="85">
        <v>-11.535100495193646</v>
      </c>
      <c r="Z18" s="87"/>
      <c r="AA18" s="82">
        <v>4531.9999999999991</v>
      </c>
      <c r="AB18" s="83">
        <v>0.14874622554811606</v>
      </c>
      <c r="AC18" s="87"/>
      <c r="AD18" s="85">
        <v>-3.1416969437914464</v>
      </c>
      <c r="AE18" s="88">
        <v>-11.137254901960802</v>
      </c>
    </row>
    <row r="19" spans="1:31" ht="15" customHeight="1">
      <c r="A19" s="101" t="s">
        <v>42</v>
      </c>
      <c r="B19" s="21"/>
      <c r="C19" s="106">
        <v>4924</v>
      </c>
      <c r="D19" s="102">
        <v>0.64424964019364128</v>
      </c>
      <c r="E19" s="87"/>
      <c r="F19" s="82">
        <v>3179</v>
      </c>
      <c r="G19" s="82">
        <v>1162</v>
      </c>
      <c r="H19" s="82">
        <v>583</v>
      </c>
      <c r="I19" s="82"/>
      <c r="J19" s="82">
        <v>1073</v>
      </c>
      <c r="K19" s="82"/>
      <c r="L19" s="82">
        <v>3851</v>
      </c>
      <c r="M19" s="82">
        <v>3499</v>
      </c>
      <c r="N19" s="82">
        <v>205</v>
      </c>
      <c r="O19" s="82">
        <v>16</v>
      </c>
      <c r="P19" s="82">
        <v>131</v>
      </c>
      <c r="Q19" s="103">
        <v>29.034946236559129</v>
      </c>
      <c r="S19" s="81" t="s">
        <v>43</v>
      </c>
      <c r="T19" s="97"/>
      <c r="U19" s="82">
        <v>19101.000000000011</v>
      </c>
      <c r="V19" s="83">
        <v>0.44015577472578121</v>
      </c>
      <c r="W19" s="87"/>
      <c r="X19" s="85">
        <v>-5.7555462536645188E-2</v>
      </c>
      <c r="Y19" s="85">
        <v>-3.6859620814843965</v>
      </c>
      <c r="Z19" s="87"/>
      <c r="AA19" s="82">
        <v>15260.000000000002</v>
      </c>
      <c r="AB19" s="83">
        <v>0.50085335433897882</v>
      </c>
      <c r="AC19" s="87"/>
      <c r="AD19" s="85">
        <v>-0.13742556115435092</v>
      </c>
      <c r="AE19" s="88">
        <v>-7.2509572722299573</v>
      </c>
    </row>
    <row r="20" spans="1:31" ht="15" customHeight="1">
      <c r="A20" s="101" t="s">
        <v>44</v>
      </c>
      <c r="B20" s="21"/>
      <c r="C20" s="106">
        <v>2719</v>
      </c>
      <c r="D20" s="102">
        <v>0.35575035980635877</v>
      </c>
      <c r="E20" s="87"/>
      <c r="F20" s="82">
        <v>1836</v>
      </c>
      <c r="G20" s="82">
        <v>598</v>
      </c>
      <c r="H20" s="82">
        <v>285</v>
      </c>
      <c r="I20" s="82"/>
      <c r="J20" s="82">
        <v>646</v>
      </c>
      <c r="K20" s="82"/>
      <c r="L20" s="82">
        <v>2073</v>
      </c>
      <c r="M20" s="82">
        <v>1859</v>
      </c>
      <c r="N20" s="82">
        <v>136</v>
      </c>
      <c r="O20" s="82">
        <v>4</v>
      </c>
      <c r="P20" s="82">
        <v>74</v>
      </c>
      <c r="Q20" s="103">
        <v>29.60880440220113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15874.999999999996</v>
      </c>
      <c r="V21" s="83">
        <v>0.36581712600239624</v>
      </c>
      <c r="W21" s="87"/>
      <c r="X21" s="85">
        <v>-0.91748845337659612</v>
      </c>
      <c r="Y21" s="85">
        <v>-3.8519774695657665</v>
      </c>
      <c r="Z21" s="86"/>
      <c r="AA21" s="82">
        <v>11268</v>
      </c>
      <c r="AB21" s="83">
        <v>0.36983064198503357</v>
      </c>
      <c r="AC21" s="87"/>
      <c r="AD21" s="85">
        <v>-0.51209606215778702</v>
      </c>
      <c r="AE21" s="88">
        <v>-10.917859119297969</v>
      </c>
    </row>
    <row r="22" spans="1:31" ht="15" customHeight="1">
      <c r="A22" s="101" t="s">
        <v>46</v>
      </c>
      <c r="B22" s="21"/>
      <c r="C22" s="106">
        <v>3393</v>
      </c>
      <c r="D22" s="102">
        <v>0.44393562737145098</v>
      </c>
      <c r="E22" s="87"/>
      <c r="F22" s="82">
        <v>2073</v>
      </c>
      <c r="G22" s="82">
        <v>922</v>
      </c>
      <c r="H22" s="82">
        <v>398</v>
      </c>
      <c r="I22" s="82"/>
      <c r="J22" s="82">
        <v>751</v>
      </c>
      <c r="K22" s="82"/>
      <c r="L22" s="82">
        <v>2642</v>
      </c>
      <c r="M22" s="82">
        <v>2410</v>
      </c>
      <c r="N22" s="82">
        <v>136</v>
      </c>
      <c r="O22" s="82">
        <v>5</v>
      </c>
      <c r="P22" s="82">
        <v>91</v>
      </c>
      <c r="Q22" s="103">
        <v>27.216777734221829</v>
      </c>
      <c r="S22" s="81" t="s">
        <v>38</v>
      </c>
      <c r="T22" s="21"/>
      <c r="U22" s="82">
        <v>27521.000000000004</v>
      </c>
      <c r="V22" s="83">
        <v>0.6341828739976032</v>
      </c>
      <c r="W22" s="87"/>
      <c r="X22" s="85">
        <v>-7.0016557969790147</v>
      </c>
      <c r="Y22" s="85">
        <v>-3.4011934011934253</v>
      </c>
      <c r="Z22" s="87"/>
      <c r="AA22" s="82">
        <v>19200</v>
      </c>
      <c r="AB22" s="83">
        <v>0.63016935801496665</v>
      </c>
      <c r="AC22" s="87"/>
      <c r="AD22" s="85">
        <v>-1.0615273626712831</v>
      </c>
      <c r="AE22" s="88">
        <v>-10.468640708789973</v>
      </c>
    </row>
    <row r="23" spans="1:31" ht="15" customHeight="1">
      <c r="A23" s="101" t="s">
        <v>47</v>
      </c>
      <c r="B23" s="21"/>
      <c r="C23" s="106">
        <v>2690</v>
      </c>
      <c r="D23" s="102">
        <v>0.35195603820489335</v>
      </c>
      <c r="E23" s="87"/>
      <c r="F23" s="82">
        <v>1849</v>
      </c>
      <c r="G23" s="82">
        <v>536</v>
      </c>
      <c r="H23" s="82">
        <v>305</v>
      </c>
      <c r="I23" s="82"/>
      <c r="J23" s="82">
        <v>625</v>
      </c>
      <c r="K23" s="82"/>
      <c r="L23" s="82">
        <v>2065</v>
      </c>
      <c r="M23" s="82">
        <v>1845</v>
      </c>
      <c r="N23" s="82">
        <v>141</v>
      </c>
      <c r="O23" s="82">
        <v>10</v>
      </c>
      <c r="P23" s="82">
        <v>69</v>
      </c>
      <c r="Q23" s="103">
        <v>32.66983967935878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1214</v>
      </c>
      <c r="D24" s="102">
        <v>0.1588381525578961</v>
      </c>
      <c r="E24" s="87"/>
      <c r="F24" s="82">
        <v>848</v>
      </c>
      <c r="G24" s="82">
        <v>237</v>
      </c>
      <c r="H24" s="82">
        <v>129</v>
      </c>
      <c r="I24" s="82"/>
      <c r="J24" s="82">
        <v>261</v>
      </c>
      <c r="K24" s="82"/>
      <c r="L24" s="82">
        <v>953</v>
      </c>
      <c r="M24" s="82">
        <v>867</v>
      </c>
      <c r="N24" s="82">
        <v>47</v>
      </c>
      <c r="O24" s="82">
        <v>1</v>
      </c>
      <c r="P24" s="82">
        <v>38</v>
      </c>
      <c r="Q24" s="103">
        <v>26.271038251366107</v>
      </c>
      <c r="S24" s="81" t="s">
        <v>42</v>
      </c>
      <c r="T24" s="104"/>
      <c r="U24" s="82">
        <v>34498</v>
      </c>
      <c r="V24" s="83">
        <v>0.79495806065075081</v>
      </c>
      <c r="W24" s="87"/>
      <c r="X24" s="85">
        <v>-5.8100802708458472</v>
      </c>
      <c r="Y24" s="85">
        <v>-3.2504136635162406</v>
      </c>
      <c r="Z24" s="105"/>
      <c r="AA24" s="82">
        <v>24374.999999999993</v>
      </c>
      <c r="AB24" s="83">
        <v>0.8000196927924379</v>
      </c>
      <c r="AC24" s="87"/>
      <c r="AD24" s="85">
        <v>-0.91866184301455589</v>
      </c>
      <c r="AE24" s="88">
        <v>-9.9257233657292936</v>
      </c>
    </row>
    <row r="25" spans="1:31" ht="15" customHeight="1">
      <c r="A25" s="101" t="s">
        <v>49</v>
      </c>
      <c r="B25" s="21"/>
      <c r="C25" s="106">
        <v>346</v>
      </c>
      <c r="D25" s="102">
        <v>4.5270181865759519E-2</v>
      </c>
      <c r="E25" s="87"/>
      <c r="F25" s="82">
        <v>245</v>
      </c>
      <c r="G25" s="82">
        <v>65</v>
      </c>
      <c r="H25" s="82">
        <v>36</v>
      </c>
      <c r="I25" s="82"/>
      <c r="J25" s="82">
        <v>82</v>
      </c>
      <c r="K25" s="82"/>
      <c r="L25" s="82">
        <v>264</v>
      </c>
      <c r="M25" s="82">
        <v>236</v>
      </c>
      <c r="N25" s="82">
        <v>17</v>
      </c>
      <c r="O25" s="82">
        <v>4</v>
      </c>
      <c r="P25" s="82">
        <v>7</v>
      </c>
      <c r="Q25" s="103">
        <v>33.155642023346317</v>
      </c>
      <c r="S25" s="81" t="s">
        <v>44</v>
      </c>
      <c r="T25" s="97"/>
      <c r="U25" s="82">
        <v>8898.0000000000018</v>
      </c>
      <c r="V25" s="83">
        <v>0.20504193934924872</v>
      </c>
      <c r="W25" s="87"/>
      <c r="X25" s="85">
        <v>-1.012348425853741</v>
      </c>
      <c r="Y25" s="85">
        <v>-4.7731164383561637</v>
      </c>
      <c r="Z25" s="87"/>
      <c r="AA25" s="82">
        <v>6093.0000000000009</v>
      </c>
      <c r="AB25" s="83">
        <v>0.1999803072075621</v>
      </c>
      <c r="AC25" s="87"/>
      <c r="AD25" s="85">
        <v>-0.6198010112542961</v>
      </c>
      <c r="AE25" s="88">
        <v>-13.365562348926488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2569</v>
      </c>
      <c r="D27" s="83">
        <v>0.33612455841946881</v>
      </c>
      <c r="E27" s="87"/>
      <c r="F27" s="82">
        <v>1446</v>
      </c>
      <c r="G27" s="82">
        <v>794</v>
      </c>
      <c r="H27" s="82">
        <v>329</v>
      </c>
      <c r="I27" s="82"/>
      <c r="J27" s="82">
        <v>723</v>
      </c>
      <c r="K27" s="82"/>
      <c r="L27" s="82">
        <v>1846</v>
      </c>
      <c r="M27" s="82">
        <v>1640</v>
      </c>
      <c r="N27" s="82">
        <v>126</v>
      </c>
      <c r="O27" s="82">
        <v>14</v>
      </c>
      <c r="P27" s="82">
        <v>66</v>
      </c>
      <c r="Q27" s="103">
        <v>29.125842696629196</v>
      </c>
      <c r="S27" s="81" t="s">
        <v>46</v>
      </c>
      <c r="T27" s="97"/>
      <c r="U27" s="82">
        <v>4725.0000000000009</v>
      </c>
      <c r="V27" s="83">
        <v>0.10888100285740618</v>
      </c>
      <c r="W27" s="87"/>
      <c r="X27" s="85">
        <v>1.7441860465117669</v>
      </c>
      <c r="Y27" s="85">
        <v>-6.1941631923764131</v>
      </c>
      <c r="Z27" s="87"/>
      <c r="AA27" s="82">
        <v>3209.9999999999995</v>
      </c>
      <c r="AB27" s="83">
        <v>0.10535643954312722</v>
      </c>
      <c r="AC27" s="87"/>
      <c r="AD27" s="85">
        <v>3.9171252832631773</v>
      </c>
      <c r="AE27" s="88">
        <v>-15.191545574636695</v>
      </c>
    </row>
    <row r="28" spans="1:31" ht="15" customHeight="1">
      <c r="A28" s="81" t="s">
        <v>52</v>
      </c>
      <c r="B28" s="21"/>
      <c r="C28" s="106">
        <v>3734</v>
      </c>
      <c r="D28" s="83">
        <v>0.4885516158576475</v>
      </c>
      <c r="E28" s="87"/>
      <c r="F28" s="82">
        <v>2720</v>
      </c>
      <c r="G28" s="82">
        <v>643</v>
      </c>
      <c r="H28" s="82">
        <v>371</v>
      </c>
      <c r="I28" s="82"/>
      <c r="J28" s="82">
        <v>745</v>
      </c>
      <c r="K28" s="82"/>
      <c r="L28" s="82">
        <v>2989</v>
      </c>
      <c r="M28" s="82">
        <v>2736</v>
      </c>
      <c r="N28" s="82">
        <v>147</v>
      </c>
      <c r="O28" s="82">
        <v>4</v>
      </c>
      <c r="P28" s="82">
        <v>102</v>
      </c>
      <c r="Q28" s="103">
        <v>28.567370973328703</v>
      </c>
      <c r="S28" s="81" t="s">
        <v>47</v>
      </c>
      <c r="T28" s="97"/>
      <c r="U28" s="82">
        <v>12241</v>
      </c>
      <c r="V28" s="83">
        <v>0.28207668909576905</v>
      </c>
      <c r="W28" s="87"/>
      <c r="X28" s="85">
        <v>-4.1124862917123739</v>
      </c>
      <c r="Y28" s="85">
        <v>-4.4269206745784153</v>
      </c>
      <c r="Z28" s="87"/>
      <c r="AA28" s="82">
        <v>8717.0000000000055</v>
      </c>
      <c r="AB28" s="83">
        <v>0.28610345280294103</v>
      </c>
      <c r="AC28" s="87"/>
      <c r="AD28" s="85">
        <v>-1.6805774870290384</v>
      </c>
      <c r="AE28" s="88">
        <v>-12.171284634760683</v>
      </c>
    </row>
    <row r="29" spans="1:31" ht="15" customHeight="1">
      <c r="A29" s="101" t="s">
        <v>53</v>
      </c>
      <c r="B29" s="21"/>
      <c r="C29" s="106">
        <v>330</v>
      </c>
      <c r="D29" s="83">
        <v>4.3176763051157925E-2</v>
      </c>
      <c r="E29" s="87"/>
      <c r="F29" s="82">
        <v>243</v>
      </c>
      <c r="G29" s="82">
        <v>67</v>
      </c>
      <c r="H29" s="82">
        <v>20</v>
      </c>
      <c r="I29" s="82"/>
      <c r="J29" s="82">
        <v>52</v>
      </c>
      <c r="K29" s="82"/>
      <c r="L29" s="82">
        <v>278</v>
      </c>
      <c r="M29" s="82">
        <v>258</v>
      </c>
      <c r="N29" s="82">
        <v>14</v>
      </c>
      <c r="O29" s="82">
        <v>1</v>
      </c>
      <c r="P29" s="82">
        <v>5</v>
      </c>
      <c r="Q29" s="103">
        <v>32.289377289377299</v>
      </c>
      <c r="S29" s="81" t="s">
        <v>48</v>
      </c>
      <c r="T29" s="97"/>
      <c r="U29" s="82">
        <v>11502.000000000002</v>
      </c>
      <c r="V29" s="83">
        <v>0.26504746981288591</v>
      </c>
      <c r="W29" s="87"/>
      <c r="X29" s="85">
        <v>-7.5847661899405141</v>
      </c>
      <c r="Y29" s="85">
        <v>-5.9679529103989806</v>
      </c>
      <c r="Z29" s="87"/>
      <c r="AA29" s="82">
        <v>8216.0000000000036</v>
      </c>
      <c r="AB29" s="83">
        <v>0.26965997111723794</v>
      </c>
      <c r="AC29" s="87"/>
      <c r="AD29" s="85">
        <v>-2.1555317375252843</v>
      </c>
      <c r="AE29" s="88">
        <v>-12.956881025532327</v>
      </c>
    </row>
    <row r="30" spans="1:31" ht="15" customHeight="1">
      <c r="A30" s="101" t="s">
        <v>54</v>
      </c>
      <c r="B30" s="97"/>
      <c r="C30" s="106">
        <v>210</v>
      </c>
      <c r="D30" s="83">
        <v>2.7476121941645951E-2</v>
      </c>
      <c r="E30" s="87"/>
      <c r="F30" s="82">
        <v>152</v>
      </c>
      <c r="G30" s="82">
        <v>37</v>
      </c>
      <c r="H30" s="82">
        <v>21</v>
      </c>
      <c r="I30" s="82"/>
      <c r="J30" s="82">
        <v>36</v>
      </c>
      <c r="K30" s="82"/>
      <c r="L30" s="82">
        <v>174</v>
      </c>
      <c r="M30" s="82">
        <v>152</v>
      </c>
      <c r="N30" s="82">
        <v>16</v>
      </c>
      <c r="O30" s="82">
        <v>1</v>
      </c>
      <c r="P30" s="82">
        <v>5</v>
      </c>
      <c r="Q30" s="103">
        <v>40.426035502958591</v>
      </c>
      <c r="S30" s="81" t="s">
        <v>49</v>
      </c>
      <c r="T30" s="97"/>
      <c r="U30" s="82">
        <v>14928.000000000002</v>
      </c>
      <c r="V30" s="83">
        <v>0.3439948382339385</v>
      </c>
      <c r="W30" s="87"/>
      <c r="X30" s="85">
        <v>-5.2731772320578605</v>
      </c>
      <c r="Y30" s="85">
        <v>2.6802465826880451E-2</v>
      </c>
      <c r="Z30" s="87"/>
      <c r="AA30" s="82">
        <v>10325.000000000004</v>
      </c>
      <c r="AB30" s="83">
        <v>0.33888013653669441</v>
      </c>
      <c r="AC30" s="87"/>
      <c r="AD30" s="85">
        <v>-0.52986512524079532</v>
      </c>
      <c r="AE30" s="88">
        <v>-5.6646870717221676</v>
      </c>
    </row>
    <row r="31" spans="1:31" ht="15" customHeight="1" thickBot="1">
      <c r="A31" s="108" t="s">
        <v>55</v>
      </c>
      <c r="B31" s="109"/>
      <c r="C31" s="110">
        <v>800</v>
      </c>
      <c r="D31" s="111">
        <v>0.10467094073007981</v>
      </c>
      <c r="E31" s="112"/>
      <c r="F31" s="113">
        <v>454</v>
      </c>
      <c r="G31" s="113">
        <v>219</v>
      </c>
      <c r="H31" s="113">
        <v>127</v>
      </c>
      <c r="I31" s="113"/>
      <c r="J31" s="113">
        <v>163</v>
      </c>
      <c r="K31" s="113"/>
      <c r="L31" s="113">
        <v>637</v>
      </c>
      <c r="M31" s="113">
        <v>572</v>
      </c>
      <c r="N31" s="113">
        <v>38</v>
      </c>
      <c r="O31" s="113" t="s">
        <v>64</v>
      </c>
      <c r="P31" s="113">
        <v>27</v>
      </c>
      <c r="Q31" s="114">
        <v>28.250819672131158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19778.999999999993</v>
      </c>
      <c r="V32" s="83">
        <v>0.45577933450087527</v>
      </c>
      <c r="W32" s="87"/>
      <c r="X32" s="85">
        <v>-3.039364674739097</v>
      </c>
      <c r="Y32" s="85">
        <v>-2.4271126239456087</v>
      </c>
      <c r="Z32" s="116"/>
      <c r="AA32" s="82">
        <v>13696.999999999998</v>
      </c>
      <c r="AB32" s="83">
        <v>0.4495536300380728</v>
      </c>
      <c r="AC32" s="87"/>
      <c r="AD32" s="85">
        <v>-0.45061414346976841</v>
      </c>
      <c r="AE32" s="88">
        <v>-11.087309315157428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19923.999999999993</v>
      </c>
      <c r="V33" s="83">
        <v>0.45912065628168452</v>
      </c>
      <c r="W33" s="87"/>
      <c r="X33" s="85">
        <v>-6.1605124340617792</v>
      </c>
      <c r="Y33" s="85">
        <v>-4.8792132149336895</v>
      </c>
      <c r="Z33" s="86"/>
      <c r="AA33" s="82">
        <v>14248.000000000004</v>
      </c>
      <c r="AB33" s="83">
        <v>0.46763817776027328</v>
      </c>
      <c r="AC33" s="87"/>
      <c r="AD33" s="85">
        <v>-1.2201885745978422</v>
      </c>
      <c r="AE33" s="88">
        <v>-10.71562852487777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2381.0000000000009</v>
      </c>
      <c r="V34" s="83">
        <v>5.4866808000737385E-2</v>
      </c>
      <c r="W34" s="87"/>
      <c r="X34" s="85">
        <v>-7.6415826221877401</v>
      </c>
      <c r="Y34" s="85">
        <v>-2.6971802206783444</v>
      </c>
      <c r="Z34" s="86"/>
      <c r="AA34" s="82">
        <v>1630</v>
      </c>
      <c r="AB34" s="83">
        <v>5.3498752789812275E-2</v>
      </c>
      <c r="AC34" s="87"/>
      <c r="AD34" s="85">
        <v>-0.183710961420712</v>
      </c>
      <c r="AE34" s="88">
        <v>-7.9616036137775268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942.00000000000057</v>
      </c>
      <c r="V35" s="83">
        <v>2.1707069776016226E-2</v>
      </c>
      <c r="W35" s="87"/>
      <c r="X35" s="85">
        <v>-4.8484848484847696</v>
      </c>
      <c r="Y35" s="85">
        <v>0.85653104925062074</v>
      </c>
      <c r="Z35" s="87"/>
      <c r="AA35" s="82">
        <v>649.00000000000023</v>
      </c>
      <c r="AB35" s="83">
        <v>2.1301037153735079E-2</v>
      </c>
      <c r="AC35" s="87"/>
      <c r="AD35" s="85">
        <v>-0.46012269938643346</v>
      </c>
      <c r="AE35" s="88">
        <v>-4.1358936484490068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370.00000000000006</v>
      </c>
      <c r="V36" s="122">
        <v>8.5261314406857754E-3</v>
      </c>
      <c r="W36" s="123"/>
      <c r="X36" s="124">
        <v>-11.057692307692307</v>
      </c>
      <c r="Y36" s="124">
        <v>-8.1885856079404586</v>
      </c>
      <c r="Z36" s="123"/>
      <c r="AA36" s="121">
        <v>244</v>
      </c>
      <c r="AB36" s="122">
        <v>8.0084022581068687E-3</v>
      </c>
      <c r="AC36" s="123"/>
      <c r="AD36" s="124">
        <v>-7.5757575757575761</v>
      </c>
      <c r="AE36" s="125">
        <v>-13.780918727915175</v>
      </c>
    </row>
    <row r="37" spans="1:33" ht="15" customHeight="1">
      <c r="A37" s="70" t="s">
        <v>29</v>
      </c>
      <c r="B37" s="57"/>
      <c r="C37" s="71">
        <v>79243</v>
      </c>
      <c r="D37" s="71" t="s">
        <v>30</v>
      </c>
      <c r="E37" s="71"/>
      <c r="F37" s="71">
        <v>53799</v>
      </c>
      <c r="G37" s="71">
        <v>15721</v>
      </c>
      <c r="H37" s="71">
        <v>9723</v>
      </c>
      <c r="I37" s="71"/>
      <c r="J37" s="71">
        <v>17374</v>
      </c>
      <c r="K37" s="71"/>
      <c r="L37" s="71">
        <v>61869</v>
      </c>
      <c r="M37" s="71">
        <v>57723</v>
      </c>
      <c r="N37" s="71">
        <v>2255</v>
      </c>
      <c r="O37" s="71">
        <v>222</v>
      </c>
      <c r="P37" s="71">
        <v>1669</v>
      </c>
      <c r="Q37" s="126">
        <v>27.864451827242782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0.67891170197998563</v>
      </c>
      <c r="G38" s="131">
        <v>0.1983897631336522</v>
      </c>
      <c r="H38" s="131">
        <v>0.1226985348863622</v>
      </c>
      <c r="I38" s="134"/>
      <c r="J38" s="131">
        <v>0.21924964981133979</v>
      </c>
      <c r="K38" s="134"/>
      <c r="L38" s="131">
        <v>0.78075035018866024</v>
      </c>
      <c r="M38" s="131">
        <v>0.72843027144353445</v>
      </c>
      <c r="N38" s="131">
        <v>2.8456772207008822E-2</v>
      </c>
      <c r="O38" s="131">
        <v>2.8015092815769217E-3</v>
      </c>
      <c r="P38" s="131">
        <v>2.1061797256540008E-2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1.9570038526128617</v>
      </c>
      <c r="D39" s="141" t="s">
        <v>30</v>
      </c>
      <c r="E39" s="140"/>
      <c r="F39" s="142">
        <v>1.9877701828930352</v>
      </c>
      <c r="G39" s="142">
        <v>1.8193496123133897</v>
      </c>
      <c r="H39" s="142">
        <v>1.0740086159284215</v>
      </c>
      <c r="I39" s="140"/>
      <c r="J39" s="142">
        <v>1.0700252509700068</v>
      </c>
      <c r="K39" s="140"/>
      <c r="L39" s="142">
        <v>2.2709220378799002</v>
      </c>
      <c r="M39" s="142">
        <v>2.3411340038935755</v>
      </c>
      <c r="N39" s="142">
        <v>1.0353535353535352</v>
      </c>
      <c r="O39" s="142">
        <v>1.009090909090909</v>
      </c>
      <c r="P39" s="142">
        <v>1.1695865451997196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48151</v>
      </c>
      <c r="D41" s="102">
        <v>0.60763726764509163</v>
      </c>
      <c r="E41" s="87"/>
      <c r="F41" s="82">
        <v>33619</v>
      </c>
      <c r="G41" s="82">
        <v>9761</v>
      </c>
      <c r="H41" s="82">
        <v>4771</v>
      </c>
      <c r="I41" s="82"/>
      <c r="J41" s="82">
        <v>10698</v>
      </c>
      <c r="K41" s="82"/>
      <c r="L41" s="82">
        <v>37453</v>
      </c>
      <c r="M41" s="82">
        <v>34682</v>
      </c>
      <c r="N41" s="82">
        <v>1567</v>
      </c>
      <c r="O41" s="82">
        <v>173</v>
      </c>
      <c r="P41" s="82">
        <v>1031</v>
      </c>
      <c r="Q41" s="103">
        <v>30.898824886057895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31092</v>
      </c>
      <c r="D42" s="102">
        <v>0.39236273235490832</v>
      </c>
      <c r="E42" s="87"/>
      <c r="F42" s="82">
        <v>20180</v>
      </c>
      <c r="G42" s="82">
        <v>5960</v>
      </c>
      <c r="H42" s="82">
        <v>4952</v>
      </c>
      <c r="I42" s="82"/>
      <c r="J42" s="82">
        <v>6676</v>
      </c>
      <c r="K42" s="82"/>
      <c r="L42" s="82">
        <v>24416</v>
      </c>
      <c r="M42" s="82">
        <v>23041</v>
      </c>
      <c r="N42" s="82">
        <v>688</v>
      </c>
      <c r="O42" s="82">
        <v>49</v>
      </c>
      <c r="P42" s="82">
        <v>638</v>
      </c>
      <c r="Q42" s="103">
        <v>23.216544705189627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51987</v>
      </c>
      <c r="D44" s="102">
        <v>0.65604532892495238</v>
      </c>
      <c r="E44" s="87"/>
      <c r="F44" s="82">
        <v>35265</v>
      </c>
      <c r="G44" s="82">
        <v>10000</v>
      </c>
      <c r="H44" s="82">
        <v>6722</v>
      </c>
      <c r="I44" s="82"/>
      <c r="J44" s="82">
        <v>11256</v>
      </c>
      <c r="K44" s="82"/>
      <c r="L44" s="82">
        <v>40731</v>
      </c>
      <c r="M44" s="82">
        <v>37900</v>
      </c>
      <c r="N44" s="82">
        <v>1471</v>
      </c>
      <c r="O44" s="82">
        <v>178</v>
      </c>
      <c r="P44" s="82">
        <v>1182</v>
      </c>
      <c r="Q44" s="103">
        <v>28.347973400085891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27256</v>
      </c>
      <c r="D45" s="102">
        <v>0.34395467107504762</v>
      </c>
      <c r="E45" s="87"/>
      <c r="F45" s="82">
        <v>18534</v>
      </c>
      <c r="G45" s="82">
        <v>5721</v>
      </c>
      <c r="H45" s="82">
        <v>3001</v>
      </c>
      <c r="I45" s="82"/>
      <c r="J45" s="82">
        <v>6118</v>
      </c>
      <c r="K45" s="82"/>
      <c r="L45" s="82">
        <v>21138</v>
      </c>
      <c r="M45" s="82">
        <v>19823</v>
      </c>
      <c r="N45" s="82">
        <v>784</v>
      </c>
      <c r="O45" s="82">
        <v>44</v>
      </c>
      <c r="P45" s="82">
        <v>487</v>
      </c>
      <c r="Q45" s="103">
        <v>26.938453343663742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35248</v>
      </c>
      <c r="D47" s="102">
        <v>0.44480900521181682</v>
      </c>
      <c r="E47" s="87"/>
      <c r="F47" s="82">
        <v>22450</v>
      </c>
      <c r="G47" s="82">
        <v>8012</v>
      </c>
      <c r="H47" s="82">
        <v>4786</v>
      </c>
      <c r="I47" s="82"/>
      <c r="J47" s="82">
        <v>7980</v>
      </c>
      <c r="K47" s="82"/>
      <c r="L47" s="82">
        <v>27268</v>
      </c>
      <c r="M47" s="82">
        <v>25629</v>
      </c>
      <c r="N47" s="82">
        <v>935</v>
      </c>
      <c r="O47" s="82">
        <v>80</v>
      </c>
      <c r="P47" s="82">
        <v>624</v>
      </c>
      <c r="Q47" s="103">
        <v>26.304759045188455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27758</v>
      </c>
      <c r="D48" s="102">
        <v>0.35028961548654142</v>
      </c>
      <c r="E48" s="87"/>
      <c r="F48" s="82">
        <v>19559</v>
      </c>
      <c r="G48" s="82">
        <v>5009</v>
      </c>
      <c r="H48" s="82">
        <v>3190</v>
      </c>
      <c r="I48" s="82"/>
      <c r="J48" s="82">
        <v>5993</v>
      </c>
      <c r="K48" s="82"/>
      <c r="L48" s="82">
        <v>21765</v>
      </c>
      <c r="M48" s="82">
        <v>20141</v>
      </c>
      <c r="N48" s="82">
        <v>890</v>
      </c>
      <c r="O48" s="82">
        <v>79</v>
      </c>
      <c r="P48" s="82">
        <v>655</v>
      </c>
      <c r="Q48" s="103">
        <v>29.491804831833299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12686</v>
      </c>
      <c r="D49" s="102">
        <v>0.16008985020758931</v>
      </c>
      <c r="E49" s="87"/>
      <c r="F49" s="82">
        <v>9215</v>
      </c>
      <c r="G49" s="82">
        <v>2119</v>
      </c>
      <c r="H49" s="82">
        <v>1352</v>
      </c>
      <c r="I49" s="82"/>
      <c r="J49" s="82">
        <v>2597</v>
      </c>
      <c r="K49" s="82"/>
      <c r="L49" s="82">
        <v>10089</v>
      </c>
      <c r="M49" s="82">
        <v>9420</v>
      </c>
      <c r="N49" s="82">
        <v>345</v>
      </c>
      <c r="O49" s="82">
        <v>25</v>
      </c>
      <c r="P49" s="82">
        <v>299</v>
      </c>
      <c r="Q49" s="103">
        <v>26.757609805924517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3551</v>
      </c>
      <c r="D50" s="102">
        <v>4.481152909405247E-2</v>
      </c>
      <c r="E50" s="87"/>
      <c r="F50" s="82">
        <v>2575</v>
      </c>
      <c r="G50" s="82">
        <v>581</v>
      </c>
      <c r="H50" s="82">
        <v>395</v>
      </c>
      <c r="I50" s="82"/>
      <c r="J50" s="82">
        <v>804</v>
      </c>
      <c r="K50" s="82"/>
      <c r="L50" s="82">
        <v>2747</v>
      </c>
      <c r="M50" s="82">
        <v>2533</v>
      </c>
      <c r="N50" s="82">
        <v>85</v>
      </c>
      <c r="O50" s="82">
        <v>38</v>
      </c>
      <c r="P50" s="82">
        <v>91</v>
      </c>
      <c r="Q50" s="103">
        <v>34.656249999999964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24723</v>
      </c>
      <c r="D52" s="102">
        <v>0.31198970256047853</v>
      </c>
      <c r="E52" s="87"/>
      <c r="F52" s="82">
        <v>15624</v>
      </c>
      <c r="G52" s="82">
        <v>6619.9999999999991</v>
      </c>
      <c r="H52" s="82">
        <v>2479</v>
      </c>
      <c r="I52" s="82"/>
      <c r="J52" s="82">
        <v>6275</v>
      </c>
      <c r="K52" s="82"/>
      <c r="L52" s="82">
        <v>18448</v>
      </c>
      <c r="M52" s="82">
        <v>17111</v>
      </c>
      <c r="N52" s="82">
        <v>780</v>
      </c>
      <c r="O52" s="82">
        <v>114</v>
      </c>
      <c r="P52" s="82">
        <v>443</v>
      </c>
      <c r="Q52" s="103">
        <v>28.54984726464879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42055</v>
      </c>
      <c r="D53" s="102">
        <v>0.53070933710233081</v>
      </c>
      <c r="E53" s="87"/>
      <c r="F53" s="82">
        <v>29976</v>
      </c>
      <c r="G53" s="82">
        <v>6947</v>
      </c>
      <c r="H53" s="82">
        <v>5132</v>
      </c>
      <c r="I53" s="82"/>
      <c r="J53" s="82">
        <v>8368</v>
      </c>
      <c r="K53" s="82"/>
      <c r="L53" s="82">
        <v>33687</v>
      </c>
      <c r="M53" s="82">
        <v>31734</v>
      </c>
      <c r="N53" s="82">
        <v>1023</v>
      </c>
      <c r="O53" s="82">
        <v>61</v>
      </c>
      <c r="P53" s="82">
        <v>869</v>
      </c>
      <c r="Q53" s="103">
        <v>26.742763117801168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3368</v>
      </c>
      <c r="D54" s="102">
        <v>4.2502176848428254E-2</v>
      </c>
      <c r="E54" s="87"/>
      <c r="F54" s="82">
        <v>2525</v>
      </c>
      <c r="G54" s="82">
        <v>473</v>
      </c>
      <c r="H54" s="82">
        <v>370</v>
      </c>
      <c r="I54" s="82"/>
      <c r="J54" s="82">
        <v>639</v>
      </c>
      <c r="K54" s="82"/>
      <c r="L54" s="82">
        <v>2729</v>
      </c>
      <c r="M54" s="82">
        <v>2534</v>
      </c>
      <c r="N54" s="82">
        <v>107</v>
      </c>
      <c r="O54" s="82">
        <v>11</v>
      </c>
      <c r="P54" s="82">
        <v>77</v>
      </c>
      <c r="Q54" s="103">
        <v>29.645927601809944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2137</v>
      </c>
      <c r="D55" s="102">
        <v>2.696768168797244E-2</v>
      </c>
      <c r="E55" s="87"/>
      <c r="F55" s="82">
        <v>1501</v>
      </c>
      <c r="G55" s="82">
        <v>325</v>
      </c>
      <c r="H55" s="82">
        <v>311</v>
      </c>
      <c r="I55" s="82"/>
      <c r="J55" s="82">
        <v>443</v>
      </c>
      <c r="K55" s="82"/>
      <c r="L55" s="82">
        <v>1694</v>
      </c>
      <c r="M55" s="82">
        <v>1530</v>
      </c>
      <c r="N55" s="82">
        <v>87</v>
      </c>
      <c r="O55" s="82">
        <v>17</v>
      </c>
      <c r="P55" s="82">
        <v>60</v>
      </c>
      <c r="Q55" s="103">
        <v>37.60036719706244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6960</v>
      </c>
      <c r="D56" s="154">
        <v>8.7831101800789971E-2</v>
      </c>
      <c r="E56" s="112"/>
      <c r="F56" s="113">
        <v>4173</v>
      </c>
      <c r="G56" s="113">
        <v>1356</v>
      </c>
      <c r="H56" s="113">
        <v>1431</v>
      </c>
      <c r="I56" s="113"/>
      <c r="J56" s="113">
        <v>1649</v>
      </c>
      <c r="K56" s="113"/>
      <c r="L56" s="113">
        <v>5311</v>
      </c>
      <c r="M56" s="113">
        <v>4814</v>
      </c>
      <c r="N56" s="113">
        <v>258</v>
      </c>
      <c r="O56" s="113">
        <v>19</v>
      </c>
      <c r="P56" s="113">
        <v>220</v>
      </c>
      <c r="Q56" s="114">
        <v>28.618346100962455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2025-10-03T07:13:07Z</dcterms:created>
  <dcterms:modified xsi:type="dcterms:W3CDTF">2025-10-03T07:13:13Z</dcterms:modified>
</cp:coreProperties>
</file>