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EVENCIÓN RIESGOS LABORALES\"/>
    </mc:Choice>
  </mc:AlternateContent>
  <bookViews>
    <workbookView xWindow="0" yWindow="0" windowWidth="21600" windowHeight="10050" tabRatio="731"/>
  </bookViews>
  <sheets>
    <sheet name="Portada " sheetId="8" r:id="rId1"/>
    <sheet name="Óptico" sheetId="9" r:id="rId2"/>
    <sheet name="Plan Radio " sheetId="15" r:id="rId3"/>
    <sheet name="Plan Exterior " sheetId="13" r:id="rId4"/>
  </sheets>
  <externalReferences>
    <externalReference r:id="rId5"/>
    <externalReference r:id="rId6"/>
  </externalReferences>
  <definedNames>
    <definedName name="_" localSheetId="3" hidden="1">{"'mayo'!$A$1:$AO$202"}</definedName>
    <definedName name="_" hidden="1">{"'mayo'!$A$1:$AO$202"}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3" hidden="1">{"'mayo'!$A$1:$AO$202"}</definedName>
    <definedName name="________________f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3" hidden="1">{"'mayo'!$A$1:$AO$202"}</definedName>
    <definedName name="______________ccc2" hidden="1">{"'mayo'!$A$1:$AO$202"}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3" hidden="1">{"'mayo'!$A$1:$AO$202"}</definedName>
    <definedName name="______________ddd2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3" hidden="1">{"'mayo'!$A$1:$AO$202"}</definedName>
    <definedName name="______________f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3" hidden="1">{"'mayo'!$A$1:$AO$202"}</definedName>
    <definedName name="______________TV3" hidden="1">{"'mayo'!$A$1:$AO$202"}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3" hidden="1">{"'mayo'!$A$1:$AO$202"}</definedName>
    <definedName name="_____________ddd2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3" hidden="1">{"'mayo'!$A$1:$AO$202"}</definedName>
    <definedName name="_____________LA2" hidden="1">{"'mayo'!$A$1:$AO$202"}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3" hidden="1">{"'mayo'!$A$1:$AO$202"}</definedName>
    <definedName name="____________ccc2" hidden="1">{"'mayo'!$A$1:$AO$202"}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3" hidden="1">{"'mayo'!$A$1:$AO$202"}</definedName>
    <definedName name="____________ddd2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3" hidden="1">{"'mayo'!$A$1:$AO$202"}</definedName>
    <definedName name="____________f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3" hidden="1">{"'mayo'!$A$1:$AO$202"}</definedName>
    <definedName name="____________TV3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3" hidden="1">{"'mayo'!$A$1:$AO$202"}</definedName>
    <definedName name="__________ccc2" hidden="1">{"'mayo'!$A$1:$AO$202"}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3" hidden="1">{"'mayo'!$A$1:$AO$202"}</definedName>
    <definedName name="__________ddd2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3" hidden="1">{"'mayo'!$A$1:$AO$202"}</definedName>
    <definedName name="__________LA2" hidden="1">{"'mayo'!$A$1:$AO$202"}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3" hidden="1">{"'mayo'!$A$1:$AO$202"}</definedName>
    <definedName name="__________TV3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3" hidden="1">{"'mayo'!$A$1:$AO$202"}</definedName>
    <definedName name="_________ddd2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3" hidden="1">{"'mayo'!$A$1:$AO$202"}</definedName>
    <definedName name="_________LA2" hidden="1">{"'mayo'!$A$1:$AO$202"}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3" hidden="1">{"'mayo'!$A$1:$AO$202"}</definedName>
    <definedName name="_________TV3" hidden="1">{"'mayo'!$A$1:$AO$202"}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3" hidden="1">{"'mayo'!$A$1:$AO$202"}</definedName>
    <definedName name="________ddd2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3" hidden="1">{"'mayo'!$A$1:$AO$202"}</definedName>
    <definedName name="________LA2" hidden="1">{"'mayo'!$A$1:$AO$202"}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3" hidden="1">{"'mayo'!$A$1:$AO$202"}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localSheetId="3" hidden="1">{"'mayo'!$A$1:$AO$202"}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3" hidden="1">{"'mayo'!$A$1:$AO$202"}</definedName>
    <definedName name="_______ddd2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3" hidden="1">{"'mayo'!$A$1:$AO$202"}</definedName>
    <definedName name="_______LA2" hidden="1">{"'mayo'!$A$1:$AO$202"}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3" hidden="1">{"'mayo'!$A$1:$AO$202"}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3" hidden="1">{"'mayo'!$A$1:$AO$202"}</definedName>
    <definedName name="______as2" hidden="1">{"'mayo'!$A$1:$AO$202"}</definedName>
    <definedName name="______ccc2" localSheetId="3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3" hidden="1">{"'mayo'!$A$1:$AO$202"}</definedName>
    <definedName name="______ddd2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3" hidden="1">{"'mayo'!$A$1:$AO$202"}</definedName>
    <definedName name="______LA2" hidden="1">{"'mayo'!$A$1:$AO$202"}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V3" localSheetId="3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3" hidden="1">{"'mayo'!$A$1:$AO$202"}</definedName>
    <definedName name="_____as2" hidden="1">{"'mayo'!$A$1:$AO$202"}</definedName>
    <definedName name="_____ccc2" localSheetId="3" hidden="1">{"'mayo'!$A$1:$AO$202"}</definedName>
    <definedName name="_____ccc2" hidden="1">{"'mayo'!$A$1:$AO$202"}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localSheetId="3" hidden="1">{"'mayo'!$A$1:$AO$202"}</definedName>
    <definedName name="_____ddd2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3" hidden="1">{"'mayo'!$A$1:$AO$202"}</definedName>
    <definedName name="_____LA2" hidden="1">{"'mayo'!$A$1:$AO$202"}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V3" localSheetId="3" hidden="1">{"'mayo'!$A$1:$AO$202"}</definedName>
    <definedName name="_____TV3" hidden="1">{"'mayo'!$A$1:$AO$202"}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3" hidden="1">{"'mayo'!$A$1:$AO$202"}</definedName>
    <definedName name="____as2" hidden="1">{"'mayo'!$A$1:$AO$202"}</definedName>
    <definedName name="____ccc2" localSheetId="3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3" hidden="1">{"'mayo'!$A$1:$AO$202"}</definedName>
    <definedName name="____ddd2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3" hidden="1">{"'mayo'!$A$1:$AO$202"}</definedName>
    <definedName name="____LA2" hidden="1">{"'mayo'!$A$1:$AO$202"}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V3" localSheetId="3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3" hidden="1">{"'mayo'!$A$1:$AO$202"}</definedName>
    <definedName name="___as2" hidden="1">{"'mayo'!$A$1:$AO$202"}</definedName>
    <definedName name="___ccc2" localSheetId="3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3" hidden="1">{"'mayo'!$A$1:$AO$202"}</definedName>
    <definedName name="___ddd2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3" hidden="1">#REF!</definedName>
    <definedName name="___thinkcell1axlniNLh0u3Ex589FFSGg" hidden="1">#REF!</definedName>
    <definedName name="___TV3" localSheetId="3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3" hidden="1">{"'mayo'!$A$1:$AO$202"}</definedName>
    <definedName name="__as2" hidden="1">{"'mayo'!$A$1:$AO$202"}</definedName>
    <definedName name="__ccc2" localSheetId="3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3" hidden="1">{"'mayo'!$A$1:$AO$202"}</definedName>
    <definedName name="__ddd2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3" hidden="1">{"'mayo'!$A$1:$AO$202"}</definedName>
    <definedName name="__LA2" hidden="1">{"'mayo'!$A$1:$AO$202"}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V3" localSheetId="3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3" hidden="1">{"'mayo'!$A$1:$AO$202"}</definedName>
    <definedName name="_as2" hidden="1">{"'mayo'!$A$1:$AO$202"}</definedName>
    <definedName name="_ccc2" localSheetId="3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3" hidden="1">{"'mayo'!$A$1:$AO$202"}</definedName>
    <definedName name="_ddd2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Óptico!$B$10:$E$12</definedName>
    <definedName name="_Key1" localSheetId="1" hidden="1">#REF!</definedName>
    <definedName name="_Key1" localSheetId="3" hidden="1">#REF!</definedName>
    <definedName name="_Key1" hidden="1">#REF!</definedName>
    <definedName name="_LA2" localSheetId="3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3" hidden="1">#REF!</definedName>
    <definedName name="_Parse_In" hidden="1">#REF!</definedName>
    <definedName name="_Parse_Out" localSheetId="3" hidden="1">#REF!</definedName>
    <definedName name="_Parse_Out" hidden="1">#REF!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localSheetId="3" hidden="1">#REF!</definedName>
    <definedName name="_Sort" hidden="1">#REF!</definedName>
    <definedName name="_TV3" localSheetId="3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3" hidden="1">{"'banner (abr)'!$A$14:$G$22"}</definedName>
    <definedName name="aaaaa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3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localSheetId="3" hidden="1">{"'mayo'!$A$1:$AO$202"}</definedName>
    <definedName name="add" hidden="1">{"'mayo'!$A$1:$AO$202"}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3" hidden="1">{"'mayo'!$A$1:$AO$202"}</definedName>
    <definedName name="ALFDKJALKSDF" hidden="1">{"'mayo'!$A$1:$AO$202"}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un" localSheetId="3" hidden="1">{"'mayo'!$A$1:$AO$202"}</definedName>
    <definedName name="anun" hidden="1">{"'mayo'!$A$1:$AO$202"}</definedName>
    <definedName name="anun1" localSheetId="3" hidden="1">{"'mayo'!$A$1:$AO$202"}</definedName>
    <definedName name="anun1" hidden="1">{"'mayo'!$A$1:$AO$202"}</definedName>
    <definedName name="aq" localSheetId="1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3" hidden="1">{"'banner (abr)'!$A$14:$G$22"}</definedName>
    <definedName name="AQW" hidden="1">{"'banner (abr)'!$A$14:$G$22"}</definedName>
    <definedName name="AS" localSheetId="1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3" hidden="1">{"'banner (abr)'!$A$14:$G$22"}</definedName>
    <definedName name="asasas" hidden="1">{"'banner (abr)'!$A$14:$G$22"}</definedName>
    <definedName name="asd" localSheetId="3" hidden="1">[1]FRECEFECBAILEYS!#REF!</definedName>
    <definedName name="asd" hidden="1">[1]FRECEFECBAILEYS!#REF!</definedName>
    <definedName name="ASDA" localSheetId="3" hidden="1">{"'mayo'!$A$1:$AO$202"}</definedName>
    <definedName name="ASDA" hidden="1">{"'mayo'!$A$1:$AO$202"}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3" hidden="1">{"'banner (abr)'!$A$14:$G$22"}</definedName>
    <definedName name="asdwfsdf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3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3" hidden="1">#REF!</definedName>
    <definedName name="asss" hidden="1">#REF!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3" hidden="1">{"'banner (abr)'!$A$14:$G$22"}</definedName>
    <definedName name="AWE" hidden="1">{"'banner (abr)'!$A$14:$G$22"}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3" hidden="1">{"'mayo'!$A$1:$AO$202"}</definedName>
    <definedName name="BELEC" hidden="1">{"'mayo'!$A$1:$AO$202"}</definedName>
    <definedName name="BELEC1" localSheetId="3" hidden="1">{"'mayo'!$A$1:$AO$202"}</definedName>
    <definedName name="BELEC1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localSheetId="3" hidden="1">'[2]TVE20"'!#REF!</definedName>
    <definedName name="bg" hidden="1">'[2]TVE20"'!#REF!</definedName>
    <definedName name="blackberry2" localSheetId="1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3" hidden="1">{"'mayo'!$A$1:$AO$202"}</definedName>
    <definedName name="bn" hidden="1">{"'mayo'!$A$1:$AO$202"}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3" hidden="1">{"'mayo'!$A$1:$AO$202"}</definedName>
    <definedName name="calenda" hidden="1">{"'mayo'!$A$1:$AO$202"}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3" hidden="1">{"'mayo'!$A$1:$AO$202"}</definedName>
    <definedName name="caradio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3" hidden="1">{"'mayo'!$A$1:$AO$202"}</definedName>
    <definedName name="cccc" hidden="1">{"'mayo'!$A$1:$AO$202"}</definedName>
    <definedName name="cccc2" localSheetId="3" hidden="1">{"'mayo'!$A$1:$AO$202"}</definedName>
    <definedName name="cccc2" hidden="1">{"'mayo'!$A$1:$AO$202"}</definedName>
    <definedName name="ccccccc" localSheetId="3" hidden="1">{"'banner (abr)'!$A$14:$G$22"}</definedName>
    <definedName name="ccccccc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3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3" hidden="1">{"'mayo'!$A$1:$AO$202"}</definedName>
    <definedName name="COMENT" hidden="1">{"'mayo'!$A$1:$AO$202"}</definedName>
    <definedName name="coment2" localSheetId="3" hidden="1">{"'mayo'!$A$1:$AO$202"}</definedName>
    <definedName name="coment2" hidden="1">{"'mayo'!$A$1:$AO$202"}</definedName>
    <definedName name="COMP" localSheetId="3" hidden="1">{"'mayo'!$A$1:$AO$202"}</definedName>
    <definedName name="COMP" hidden="1">{"'mayo'!$A$1:$AO$202"}</definedName>
    <definedName name="COMPE" localSheetId="3" hidden="1">{"'mayo'!$A$1:$AO$202"}</definedName>
    <definedName name="COMPE" hidden="1">{"'mayo'!$A$1:$AO$202"}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3" hidden="1">{"'mayo'!$A$1:$AO$202"}</definedName>
    <definedName name="CR" hidden="1">{"'mayo'!$A$1:$AO$202"}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3" hidden="1">{"'banner (abr)'!$A$14:$G$22"}</definedName>
    <definedName name="CVA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s" localSheetId="3" hidden="1">{"'mayo'!$A$1:$AO$202"}</definedName>
    <definedName name="das" hidden="1">{"'mayo'!$A$1:$AO$202"}</definedName>
    <definedName name="DASDFA" localSheetId="3" hidden="1">{"'mayo'!$A$1:$AO$202"}</definedName>
    <definedName name="DASDFA" hidden="1">{"'mayo'!$A$1:$AO$202"}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3" hidden="1">{"'mayo'!$A$1:$AO$202"}</definedName>
    <definedName name="dd" hidden="1">{"'mayo'!$A$1:$AO$202"}</definedName>
    <definedName name="ddd" localSheetId="3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3" hidden="1">{"'mayo'!$A$1:$AO$202"}</definedName>
    <definedName name="dfasd" hidden="1">{"'mayo'!$A$1:$AO$202"}</definedName>
    <definedName name="dfasfasd" localSheetId="3" hidden="1">{"'mayo'!$A$1:$AO$202"}</definedName>
    <definedName name="dfasfasd" hidden="1">{"'mayo'!$A$1:$AO$202"}</definedName>
    <definedName name="dfbvd" localSheetId="3" hidden="1">{"'banner (abr)'!$A$14:$G$22"}</definedName>
    <definedName name="dfbvd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3" hidden="1">{"'banner (abr)'!$A$14:$G$22"}</definedName>
    <definedName name="DFSDG" hidden="1">{"'banner (abr)'!$A$14:$G$22"}</definedName>
    <definedName name="dgdfgdfgdfg" localSheetId="3" hidden="1">{"'mayo'!$A$1:$AO$202"}</definedName>
    <definedName name="dgdfgdfgdfg" hidden="1">{"'mayo'!$A$1:$AO$202"}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3" hidden="1">{"'banner (abr)'!$A$14:$G$22"}</definedName>
    <definedName name="dsffsdfe" hidden="1">{"'banner (abr)'!$A$14:$G$22"}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3" hidden="1">{"'banner (abr)'!$A$14:$G$22"}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ED" localSheetId="3" hidden="1">{"'banner (abr)'!$A$14:$G$22"}</definedName>
    <definedName name="EED" hidden="1">{"'banner (abr)'!$A$14:$G$22"}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3" hidden="1">{"'banner (abr)'!$A$14:$G$22"}</definedName>
    <definedName name="ERR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localSheetId="3" hidden="1">{"'mayo'!$A$1:$AO$202"}</definedName>
    <definedName name="especificaciones" hidden="1">{"'mayo'!$A$1:$AO$202"}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3" hidden="1">{"'mayo'!$A$1:$AO$202"}</definedName>
    <definedName name="esta" hidden="1">{"'mayo'!$A$1:$AO$202"}</definedName>
    <definedName name="eval" localSheetId="1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3" hidden="1">{"'banner (abr)'!$A$14:$G$22"}</definedName>
    <definedName name="EXTANDAL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3" hidden="1">{"'mayo'!$A$1:$AO$202"}</definedName>
    <definedName name="FA" hidden="1">{"'mayo'!$A$1:$AO$202"}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3" hidden="1">{"'mayo'!$A$1:$AO$202"}</definedName>
    <definedName name="ff" hidden="1">{"'mayo'!$A$1:$AO$202"}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3" hidden="1">{"'mayo'!$A$1:$AO$202"}</definedName>
    <definedName name="fgh" hidden="1">{"'mayo'!$A$1:$AO$202"}</definedName>
    <definedName name="FGHH" localSheetId="3" hidden="1">{"'banner (abr)'!$A$14:$G$22"}</definedName>
    <definedName name="FGHH" hidden="1">{"'banner (abr)'!$A$14:$G$22"}</definedName>
    <definedName name="fkkjkhjfgk" localSheetId="3" hidden="1">{"'mayo'!$A$1:$AO$202"}</definedName>
    <definedName name="fkkjkhjfgk" hidden="1">{"'mayo'!$A$1:$AO$202"}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3" hidden="1">{"'mayo'!$A$1:$AO$202"}</definedName>
    <definedName name="gf" hidden="1">{"'mayo'!$A$1:$AO$202"}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localSheetId="3" hidden="1">'[2]TVE20"'!#REF!</definedName>
    <definedName name="GG" hidden="1">'[2]TVE20"'!#REF!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3" hidden="1">{"'banner (abr)'!$A$14:$G$22"}</definedName>
    <definedName name="ggggg" hidden="1">{"'banner (abr)'!$A$14:$G$22"}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3" hidden="1">{"'mayo'!$A$1:$AO$202"}</definedName>
    <definedName name="ghf" hidden="1">{"'mayo'!$A$1:$AO$202"}</definedName>
    <definedName name="GHG" localSheetId="3" hidden="1">{"'banner (abr)'!$A$14:$G$22"}</definedName>
    <definedName name="GHG" hidden="1">{"'banner (abr)'!$A$14:$G$22"}</definedName>
    <definedName name="ghjhgdj" localSheetId="3" hidden="1">{"'mayo'!$A$1:$AO$202"}</definedName>
    <definedName name="ghjhgdj" hidden="1">{"'mayo'!$A$1:$AO$202"}</definedName>
    <definedName name="Grafica" localSheetId="3" hidden="1">{"'Copa del Rey'!$A$5:$I$11"}</definedName>
    <definedName name="Grafica" hidden="1">{"'Copa del Rey'!$A$5:$I$11"}</definedName>
    <definedName name="GT" localSheetId="3" hidden="1">#REF!</definedName>
    <definedName name="GT" hidden="1">#REF!</definedName>
    <definedName name="gvnhg" localSheetId="1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3" hidden="1">{"'banner (abr)'!$A$14:$G$22"}</definedName>
    <definedName name="HBN" hidden="1">{"'banner (abr)'!$A$14:$G$22"}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3" hidden="1">#REF!</definedName>
    <definedName name="help" hidden="1">#REF!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3" hidden="1">{"'mayo'!$A$1:$AO$202"}</definedName>
    <definedName name="HGJ" hidden="1">{"'mayo'!$A$1:$AO$202"}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3" hidden="1">{"'mayo'!$A$1:$AO$202"}</definedName>
    <definedName name="hjd" hidden="1">{"'mayo'!$A$1:$AO$202"}</definedName>
    <definedName name="hjhgjd" localSheetId="3" hidden="1">{"'mayo'!$A$1:$AO$202"}</definedName>
    <definedName name="hjhgjd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3" hidden="1">{"'banner (abr)'!$A$14:$G$22"}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3" hidden="1">"21/04/97"</definedName>
    <definedName name="HTML_LastUpdate" hidden="1">"27/01/99"</definedName>
    <definedName name="HTML_LineAfter" localSheetId="1" hidden="1">TRUE</definedName>
    <definedName name="HTML_LineAfter" localSheetId="3" hidden="1">TRUE</definedName>
    <definedName name="HTML_LineAfter" hidden="1">FALSE</definedName>
    <definedName name="HTML_LineBefore" localSheetId="1" hidden="1">TRUE</definedName>
    <definedName name="HTML_LineBefore" localSheetId="3" hidden="1">TRUE</definedName>
    <definedName name="HTML_LineBefore" hidden="1">FALSE</definedName>
    <definedName name="HTML_Name" localSheetId="1" hidden="1">"VIVES RADIO S.A."</definedName>
    <definedName name="HTML_Name" localSheetId="3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3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3" hidden="1">"PRUEBA"</definedName>
    <definedName name="HTML_Title" hidden="1">"ENCARTE"</definedName>
    <definedName name="HYT76FR" localSheetId="3" hidden="1">{"'mayo'!$A$1:$AO$202"}</definedName>
    <definedName name="HYT76FR" hidden="1">{"'mayo'!$A$1:$AO$202"}</definedName>
    <definedName name="i" localSheetId="3" hidden="1">#REF!</definedName>
    <definedName name="i" hidden="1">#REF!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3" hidden="1">{"'mayo'!$A$1:$AO$202"}</definedName>
    <definedName name="iii" hidden="1">{"'mayo'!$A$1:$AO$202"}</definedName>
    <definedName name="IIII" localSheetId="3" hidden="1">{"'banner (abr)'!$A$14:$G$22"}</definedName>
    <definedName name="IIII" hidden="1">{"'banner (abr)'!$A$14:$G$22"}</definedName>
    <definedName name="IKKK" localSheetId="3" hidden="1">{"'banner (abr)'!$A$14:$G$22"}</definedName>
    <definedName name="IKKK" hidden="1">{"'banner (abr)'!$A$14:$G$22"}</definedName>
    <definedName name="IMPEGM">#REF!</definedName>
    <definedName name="Internet" localSheetId="3" hidden="1">{#N/A,#N/A,FALSE,"Kostenplan"}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3" hidden="1">{"'banner (abr)'!$A$14:$G$22"}</definedName>
    <definedName name="IOP" hidden="1">{"'banner (abr)'!$A$14:$G$22"}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3" hidden="1">#REF!</definedName>
    <definedName name="jb" hidden="1">#REF!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3" hidden="1">{"'mayo'!$A$1:$AO$202"}</definedName>
    <definedName name="jg" hidden="1">{"'mayo'!$A$1:$AO$202"}</definedName>
    <definedName name="jgkhjg" localSheetId="3" hidden="1">{"'mayo'!$A$1:$AO$202"}</definedName>
    <definedName name="jgkhjg" hidden="1">{"'mayo'!$A$1:$AO$202"}</definedName>
    <definedName name="jhgj" localSheetId="3" hidden="1">{"'mayo'!$A$1:$AO$202"}</definedName>
    <definedName name="jhgj" hidden="1">{"'mayo'!$A$1:$AO$202"}</definedName>
    <definedName name="jhgjgj" localSheetId="3" hidden="1">{"'mayo'!$A$1:$AO$202"}</definedName>
    <definedName name="jhgjgj" hidden="1">{"'mayo'!$A$1:$AO$202"}</definedName>
    <definedName name="JHJ" localSheetId="3" hidden="1">{"'banner (abr)'!$A$14:$G$22"}</definedName>
    <definedName name="JHJ" hidden="1">{"'banner (abr)'!$A$14:$G$22"}</definedName>
    <definedName name="jhjj" localSheetId="3" hidden="1">{"'mayo'!$A$1:$AO$202"}</definedName>
    <definedName name="jhjj" hidden="1">{"'mayo'!$A$1:$AO$202"}</definedName>
    <definedName name="jhkjfng" localSheetId="3" hidden="1">{"'mayo'!$A$1:$AO$202"}</definedName>
    <definedName name="jhkjfng" hidden="1">{"'mayo'!$A$1:$AO$202"}</definedName>
    <definedName name="JJ" localSheetId="3" hidden="1">'[2]TVE20"'!#REF!</definedName>
    <definedName name="JJ" hidden="1">'[2]TVE20"'!#REF!</definedName>
    <definedName name="jjjj" localSheetId="1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3" hidden="1">{"'mayo'!$A$1:$AO$202"}</definedName>
    <definedName name="jkfkf" hidden="1">{"'mayo'!$A$1:$AO$202"}</definedName>
    <definedName name="jkjkj" localSheetId="3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3" hidden="1">{"'banner (abr)'!$A$14:$G$22"}</definedName>
    <definedName name="junio" hidden="1">{"'banner (abr)'!$A$14:$G$22"}</definedName>
    <definedName name="k" localSheetId="3" hidden="1">#REF!</definedName>
    <definedName name="k" hidden="1">#REF!</definedName>
    <definedName name="kfkf" localSheetId="3" hidden="1">{"'mayo'!$A$1:$AO$202"}</definedName>
    <definedName name="kfkf" hidden="1">{"'mayo'!$A$1:$AO$202"}</definedName>
    <definedName name="khjkjhjkh" localSheetId="1" hidden="1">{"'mayo'!$A$1:$AO$202"}</definedName>
    <definedName name="khjkjhjkh" localSheetId="3" hidden="1">{"'mayo'!$A$1:$AO$202"}</definedName>
    <definedName name="khjkjhjkh" hidden="1">{"'mayo'!$A$1:$AO$202"}</definedName>
    <definedName name="kk" localSheetId="3" hidden="1">{"'mayo'!$A$1:$AO$202"}</definedName>
    <definedName name="kk" hidden="1">{"'mayo'!$A$1:$AO$202"}</definedName>
    <definedName name="kkfajkldf" localSheetId="3" hidden="1">{"'mayo'!$A$1:$AO$202"}</definedName>
    <definedName name="kkfajkldf" hidden="1">{"'mayo'!$A$1:$AO$202"}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3" hidden="1">{"'banner (abr)'!$A$14:$G$22"}</definedName>
    <definedName name="lauu" hidden="1">{"'banner (abr)'!$A$14:$G$22"}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RID" localSheetId="3" hidden="1">{"'mayo'!$A$1:$AO$202"}</definedName>
    <definedName name="MADRID" hidden="1">{"'mayo'!$A$1:$AO$202"}</definedName>
    <definedName name="magazzines" localSheetId="3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3" hidden="1">{"'banner (abr)'!$A$14:$G$22"}</definedName>
    <definedName name="medi" hidden="1">{"'banner (abr)'!$A$14:$G$22"}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3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3" hidden="1">{"'mayo'!$A$1:$AO$202"}</definedName>
    <definedName name="nada" hidden="1">{"'mayo'!$A$1:$AO$202"}</definedName>
    <definedName name="NBV" localSheetId="3" hidden="1">{"'banner (abr)'!$A$14:$G$22"}</definedName>
    <definedName name="NBV" hidden="1">{"'banner (abr)'!$A$14:$G$22"}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3" hidden="1">{"'mayo'!$A$1:$AO$202"}</definedName>
    <definedName name="nhgnhgh" hidden="1">{"'mayo'!$A$1:$AO$202"}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3" hidden="1">{"'banner (abr)'!$A$14:$G$22"}</definedName>
    <definedName name="Nueva_search" hidden="1">{"'banner (abr)'!$A$14:$G$22"}</definedName>
    <definedName name="NUEVATE" localSheetId="3" hidden="1">{"'mayo'!$A$1:$AO$202"}</definedName>
    <definedName name="NUEVATE" hidden="1">{"'mayo'!$A$1:$AO$202"}</definedName>
    <definedName name="nuevo" localSheetId="3" hidden="1">{"'banner (abr)'!$A$14:$G$22"}</definedName>
    <definedName name="nuevo" hidden="1">{"'banner (abr)'!$A$14:$G$22"}</definedName>
    <definedName name="Ñ" localSheetId="3" hidden="1">#REF!</definedName>
    <definedName name="Ñ" hidden="1">#REF!</definedName>
    <definedName name="ÑLO" localSheetId="3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3" hidden="1">{"'mayo'!$A$1:$AO$202"}</definedName>
    <definedName name="ÑÑ" hidden="1">{"'mayo'!$A$1:$AO$202"}</definedName>
    <definedName name="ÑÑÑ" localSheetId="3" hidden="1">{"'banner (abr)'!$A$14:$G$22"}</definedName>
    <definedName name="ÑÑÑ" hidden="1">{"'banner (abr)'!$A$14:$G$22"}</definedName>
    <definedName name="ññññ" localSheetId="3" hidden="1">{"'mayo'!$A$1:$AO$202"}</definedName>
    <definedName name="ññññ" hidden="1">{"'mayo'!$A$1:$AO$202"}</definedName>
    <definedName name="ÑOP" localSheetId="3" hidden="1">{"'banner (abr)'!$A$14:$G$22"}</definedName>
    <definedName name="ÑOP" hidden="1">{"'banner (abr)'!$A$14:$G$22"}</definedName>
    <definedName name="ñp" localSheetId="3" hidden="1">{"'banner (abr)'!$A$14:$G$22"}</definedName>
    <definedName name="ñp" hidden="1">{"'banner (abr)'!$A$14:$G$22"}</definedName>
    <definedName name="o" localSheetId="3" hidden="1">#REF!</definedName>
    <definedName name="o" hidden="1">#REF!</definedName>
    <definedName name="OLM" localSheetId="3" hidden="1">{"'banner (abr)'!$A$14:$G$22"}</definedName>
    <definedName name="OLM" hidden="1">{"'banner (abr)'!$A$14:$G$22"}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3" hidden="1">{"'banner (abr)'!$A$14:$G$22"}</definedName>
    <definedName name="OOOO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PL" localSheetId="3" hidden="1">{"'banner (abr)'!$A$14:$G$22"}</definedName>
    <definedName name="OPL" hidden="1">{"'banner (abr)'!$A$14:$G$22"}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3" hidden="1">{"'banner (abr)'!$A$14:$G$22"}</definedName>
    <definedName name="P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pito" localSheetId="3" hidden="1">{0}</definedName>
    <definedName name="pepito" hidden="1">{0}</definedName>
    <definedName name="pj" localSheetId="3" hidden="1">{"'mayo'!$A$1:$AO$202"}</definedName>
    <definedName name="pj" hidden="1">{"'mayo'!$A$1:$AO$202"}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3" hidden="1">{"'banner (abr)'!$A$14:$G$22"}</definedName>
    <definedName name="PLÑ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3" hidden="1">{"'mayo'!$A$1:$AO$202"}</definedName>
    <definedName name="PRENSA3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3" hidden="1">{"'banner (abr)'!$A$14:$G$22"}</definedName>
    <definedName name="QSC" hidden="1">{"'banner (abr)'!$A$14:$G$22"}</definedName>
    <definedName name="QW" localSheetId="3" hidden="1">{"'banner (abr)'!$A$14:$G$22"}</definedName>
    <definedName name="QW" hidden="1">{"'banner (abr)'!$A$14:$G$22"}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3" hidden="1">{"'mayo'!$A$1:$AO$202"}</definedName>
    <definedName name="Revistas2" hidden="1">{"'mayo'!$A$1:$AO$202"}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ÑLK" localSheetId="3" hidden="1">{"'banner (abr)'!$A$14:$G$22"}</definedName>
    <definedName name="RÑLK" hidden="1">{"'banner (abr)'!$A$14:$G$22"}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3" hidden="1">{"'mayo'!$A$1:$AO$202"}</definedName>
    <definedName name="rr" hidden="1">{"'mayo'!$A$1:$AO$202"}</definedName>
    <definedName name="RRRR" localSheetId="3" hidden="1">{"'banner (abr)'!$A$14:$G$22"}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3" hidden="1">{"'mayo'!$A$1:$AO$202"}</definedName>
    <definedName name="RWESDF" hidden="1">{"'mayo'!$A$1:$AO$202"}</definedName>
    <definedName name="saa" localSheetId="1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3" hidden="1">{"'mayo'!$A$1:$AO$202"}</definedName>
    <definedName name="sad" hidden="1">{"'mayo'!$A$1:$AO$202"}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3" hidden="1">{"'banner (abr)'!$A$14:$G$22"}</definedName>
    <definedName name="SDF" hidden="1">{"'banner (abr)'!$A$14:$G$22"}</definedName>
    <definedName name="sdfasdf" localSheetId="3" hidden="1">#REF!</definedName>
    <definedName name="sdfasdf" hidden="1">#REF!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3" hidden="1">{"'mayo'!$A$1:$AO$202"}</definedName>
    <definedName name="SDSFS" hidden="1">{"'mayo'!$A$1:$AO$202"}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3" hidden="1">{"'mayo'!$A$1:$AO$202"}</definedName>
    <definedName name="SS" hidden="1">{"'mayo'!$A$1:$AO$202"}</definedName>
    <definedName name="sss" localSheetId="3" hidden="1">{"'banner (abr)'!$A$14:$G$22"}</definedName>
    <definedName name="sss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3" hidden="1">{"'mayo'!$A$1:$AO$202"}</definedName>
    <definedName name="ssssssssssss" hidden="1">{"'mayo'!$A$1:$AO$202"}</definedName>
    <definedName name="SUR" localSheetId="3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3" hidden="1">{"'banner (abr)'!$A$14:$G$22"}</definedName>
    <definedName name="TRF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3" hidden="1">{"'banner (abr)'!$A$14:$G$22"}</definedName>
    <definedName name="TYJ" hidden="1">{"'banner (abr)'!$A$14:$G$22"}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3" hidden="1">{"'banner (abr)'!$A$14:$G$22"}</definedName>
    <definedName name="uioyl" hidden="1">{"'banner (abr)'!$A$14:$G$22"}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3" hidden="1">{"'mayo'!$A$1:$AO$202"}</definedName>
    <definedName name="uyhi" hidden="1">{"'mayo'!$A$1:$AO$202"}</definedName>
    <definedName name="VBH" localSheetId="3" hidden="1">{"'banner (abr)'!$A$14:$G$22"}</definedName>
    <definedName name="VBH" hidden="1">{"'banner (abr)'!$A$14:$G$22"}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3" hidden="1">{"'banner (abr)'!$A$14:$G$22"}</definedName>
    <definedName name="WQ" hidden="1">{"'banner (abr)'!$A$14:$G$22"}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3" hidden="1">{"'banner (abr)'!$A$14:$G$22"}</definedName>
    <definedName name="WSA" hidden="1">{"'banner (abr)'!$A$14:$G$22"}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3" hidden="1">{"'banner (abr)'!$A$14:$G$22"}</definedName>
    <definedName name="XZA" hidden="1">{"'banner (abr)'!$A$14:$G$22"}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3" hidden="1">{"'banner (abr)'!$A$14:$G$22"}</definedName>
    <definedName name="YU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localSheetId="3" hidden="1">#REF!</definedName>
    <definedName name="Z_DEE952E1_FD1C_11D4_ADB1_00D0B74E2E7F_.wvu.Rows" hidden="1">#REF!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localSheetId="3" hidden="1">#REF!</definedName>
    <definedName name="ZDH" hidden="1">#REF!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3" hidden="1">{"'mayo'!$A$1:$AO$202"}</definedName>
    <definedName name="zxx" hidden="1">{"'mayo'!$A$1:$AO$202"}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<sst xmlns="http://schemas.openxmlformats.org/spreadsheetml/2006/main" count="257" uniqueCount="112">
  <si>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</si>
  <si>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</si>
  <si>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</si>
  <si>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</si>
  <si>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</si>
  <si>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</si>
  <si>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</si>
  <si>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</si>
  <si>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</si>
  <si>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</si>
  <si>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</si>
  <si>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</si>
  <si>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</si>
  <si>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</si>
  <si>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</si>
  <si>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</si>
  <si>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</si>
  <si>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</si>
  <si>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</si>
  <si>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</si>
  <si>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</si>
  <si>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</si>
  <si>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</si>
  <si>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</si>
  <si>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</si>
  <si>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</si>
  <si>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</si>
  <si>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</si>
  <si>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</si>
  <si>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</si>
  <si>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</si>
  <si>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</si>
  <si>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</si>
  <si>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</si>
  <si>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R.INTERECONOMIA MADRID</t>
  </si>
  <si>
    <t>R.KISS FM MADRID</t>
  </si>
  <si>
    <t>R.MARCA MADRID</t>
  </si>
  <si>
    <t>R.ROCK FM MADRID</t>
  </si>
  <si>
    <t>ANDA YA</t>
  </si>
  <si>
    <t>40 PRINCIPALES MAÑANA</t>
  </si>
  <si>
    <t>BUENOS DIAS, JAVI Y MAR</t>
  </si>
  <si>
    <t>100 MUSICA MAÑANAS</t>
  </si>
  <si>
    <t>100 MUSICA TARDES</t>
  </si>
  <si>
    <t>AFTER WORK</t>
  </si>
  <si>
    <t>FUTBOL ESRADIO</t>
  </si>
  <si>
    <t>FORMULA EUROPA FM TARDES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</si>
  <si>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</si>
  <si>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</si>
  <si>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</si>
  <si>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</si>
  <si>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</si>
  <si>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</si>
  <si>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</si>
  <si>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</si>
  <si>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</si>
  <si>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</si>
  <si>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 xml:space="preserve">TOTAL NETO + IVA </t>
  </si>
  <si>
    <t>A DIARIO</t>
  </si>
  <si>
    <t>20"</t>
  </si>
  <si>
    <t>HORA 14 COM.MADRID</t>
  </si>
  <si>
    <t>LA VENTANA DE COM.MADRID</t>
  </si>
  <si>
    <t>MAS DE UNO</t>
  </si>
  <si>
    <t>ROCK FM MAÑANAS</t>
  </si>
  <si>
    <t>CAPITAL: LA BOLSA Y LA VIDA</t>
  </si>
  <si>
    <t>YU</t>
  </si>
  <si>
    <t>ES LA MAÑANA DE FEDERICO</t>
  </si>
  <si>
    <t>KILOMETRO CERO</t>
  </si>
  <si>
    <t>EN CASA DE HERRERO</t>
  </si>
  <si>
    <t>A MEDIA SESIÓN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</si>
  <si>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</si>
  <si>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</si>
  <si>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</si>
  <si>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</si>
  <si>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</si>
  <si>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</si>
  <si>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</si>
  <si>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RADIO</t>
  </si>
  <si>
    <t>CIERRE DE MERCADOS</t>
  </si>
  <si>
    <t>40 PRINCIPALES TARDE</t>
  </si>
  <si>
    <t>DIRECTO MARCA MADRID</t>
  </si>
  <si>
    <t>EXTERIOR</t>
  </si>
  <si>
    <t>Comunidad de Madrid</t>
  </si>
  <si>
    <t>Consejería</t>
  </si>
  <si>
    <t>División</t>
  </si>
  <si>
    <t>Instituto Regional de Seguridad y Salud en el Trabajo</t>
  </si>
  <si>
    <t>Consejería de Economía, Empleo y Competitividad</t>
  </si>
  <si>
    <t>Riesgos laborales</t>
  </si>
  <si>
    <t>MAYO</t>
  </si>
  <si>
    <t>JUNIO</t>
  </si>
  <si>
    <t>SOPORTE/EXCLUSIVISTA</t>
  </si>
  <si>
    <t>GRUPO FORMATOS</t>
  </si>
  <si>
    <t>Nº CARAS</t>
  </si>
  <si>
    <t>AMBITO/CIUDAD/CIRCUITO</t>
  </si>
  <si>
    <t>TARIFA PERIODO</t>
  </si>
  <si>
    <t>DTO.NEG.</t>
  </si>
  <si>
    <t>CAMPAÑA</t>
  </si>
  <si>
    <t>COPY</t>
  </si>
  <si>
    <t>CLIENTE</t>
  </si>
  <si>
    <t>MUPIS DIGITALES</t>
  </si>
  <si>
    <t>MEDIATRAVEL</t>
  </si>
  <si>
    <t>TRANSPORTE (CERCANÍAS)</t>
  </si>
  <si>
    <t>MADRID</t>
  </si>
  <si>
    <t>1 AL 14 JUNIO</t>
  </si>
  <si>
    <t>21% IVA NETO</t>
  </si>
  <si>
    <t>Plan de Radio</t>
  </si>
  <si>
    <t>Plan de Exterior</t>
  </si>
  <si>
    <t>Del 29 mayo al 14 de junio</t>
  </si>
  <si>
    <t>GRAN PANTALLA</t>
  </si>
  <si>
    <t>TRANSPORTE (INTERCAMBIADORES Moncloa y Pza. Eliptica)</t>
  </si>
  <si>
    <t>MUPI  DIGITAL 10"</t>
  </si>
  <si>
    <t>PRODUCCIÓN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</si>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</sst>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0"/>
      <name val="Century Gothic"/>
      <family val="2"/>
    </font>
    <font>
      <sz val="9"/>
      <name val="Calibri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9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0"/>
      <color rgb="FFFF0000"/>
      <name val="Century Gothic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5" fillId="0" borderId="0"/>
  </cellStyleXfs>
  <cellXfs count="123">
    <xf numFmtId="0" fontId="0" fillId="0" borderId="0" xfId="0"/>
    <xf numFmtId="3" fontId="2" fillId="0" borderId="0" xfId="0" applyNumberFormat="1" applyFont="1" applyBorder="1" applyAlignment="1" applyProtection="1"/>
    <xf numFmtId="0" fontId="3" fillId="0" borderId="0" xfId="0" applyFont="1" applyProtection="1"/>
    <xf numFmtId="0" fontId="3" fillId="0" borderId="0" xfId="0" applyFont="1" applyFill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0" fillId="0" borderId="0" xfId="5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12" fillId="0" borderId="0" xfId="0" applyFont="1"/>
    <xf numFmtId="3" fontId="13" fillId="0" borderId="0" xfId="8" applyNumberFormat="1" applyFont="1" applyAlignment="1" applyProtection="1">
      <alignment horizontal="center"/>
    </xf>
    <xf numFmtId="0" fontId="8" fillId="0" borderId="0" xfId="0" applyFont="1"/>
    <xf numFmtId="0" fontId="4" fillId="0" borderId="8" xfId="0" applyFont="1" applyFill="1" applyBorder="1" applyAlignment="1" applyProtection="1">
      <alignment horizontal="center" vertical="center" wrapText="1"/>
    </xf>
    <xf numFmtId="1" fontId="3" fillId="4" borderId="4" xfId="0" applyNumberFormat="1" applyFont="1" applyFill="1" applyBorder="1" applyAlignment="1" applyProtection="1">
      <alignment horizontal="center" vertical="center" shrinkToFit="1"/>
    </xf>
    <xf numFmtId="1" fontId="3" fillId="0" borderId="4" xfId="0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 wrapText="1"/>
    </xf>
    <xf numFmtId="0" fontId="3" fillId="0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14" fillId="0" borderId="0" xfId="0" applyFont="1" applyAlignment="1">
      <alignment vertical="center"/>
    </xf>
    <xf numFmtId="0" fontId="15" fillId="0" borderId="0" xfId="0" applyFont="1" applyBorder="1"/>
    <xf numFmtId="0" fontId="12" fillId="0" borderId="0" xfId="0" applyFont="1" applyBorder="1" applyAlignment="1">
      <alignment horizontal="center"/>
    </xf>
    <xf numFmtId="44" fontId="12" fillId="0" borderId="0" xfId="1" applyFont="1" applyBorder="1"/>
    <xf numFmtId="0" fontId="12" fillId="0" borderId="0" xfId="0" applyFont="1" applyAlignment="1">
      <alignment horizontal="center"/>
    </xf>
    <xf numFmtId="44" fontId="12" fillId="0" borderId="0" xfId="1" applyFont="1" applyAlignment="1">
      <alignment horizontal="center"/>
    </xf>
    <xf numFmtId="0" fontId="18" fillId="0" borderId="0" xfId="0" applyFont="1"/>
    <xf numFmtId="44" fontId="12" fillId="0" borderId="0" xfId="1" applyFont="1"/>
    <xf numFmtId="0" fontId="12" fillId="0" borderId="0" xfId="0" applyFont="1" applyFill="1"/>
    <xf numFmtId="0" fontId="13" fillId="0" borderId="0" xfId="8" applyFont="1" applyProtection="1"/>
    <xf numFmtId="1" fontId="18" fillId="0" borderId="0" xfId="0" applyNumberFormat="1" applyFont="1"/>
    <xf numFmtId="14" fontId="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/>
    <xf numFmtId="0" fontId="3" fillId="0" borderId="12" xfId="0" applyFont="1" applyBorder="1" applyProtection="1"/>
    <xf numFmtId="0" fontId="9" fillId="0" borderId="13" xfId="5" applyNumberFormat="1" applyFont="1" applyFill="1" applyBorder="1" applyAlignment="1" applyProtection="1">
      <alignment vertical="center"/>
    </xf>
    <xf numFmtId="166" fontId="9" fillId="0" borderId="14" xfId="6" applyNumberFormat="1" applyFont="1" applyFill="1" applyBorder="1" applyAlignment="1" applyProtection="1">
      <alignment vertical="center"/>
    </xf>
    <xf numFmtId="0" fontId="10" fillId="0" borderId="15" xfId="5" applyNumberFormat="1" applyFont="1" applyFill="1" applyBorder="1" applyAlignment="1" applyProtection="1">
      <alignment horizontal="right" vertical="center"/>
    </xf>
    <xf numFmtId="44" fontId="10" fillId="0" borderId="16" xfId="7" applyFont="1" applyFill="1" applyBorder="1" applyAlignment="1" applyProtection="1">
      <alignment vertical="center"/>
    </xf>
    <xf numFmtId="0" fontId="3" fillId="0" borderId="17" xfId="0" applyFont="1" applyBorder="1" applyProtection="1"/>
    <xf numFmtId="0" fontId="9" fillId="0" borderId="18" xfId="5" applyNumberFormat="1" applyFont="1" applyFill="1" applyBorder="1" applyAlignment="1" applyProtection="1">
      <alignment vertical="center"/>
    </xf>
    <xf numFmtId="166" fontId="9" fillId="0" borderId="19" xfId="6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shrinkToFit="1"/>
    </xf>
    <xf numFmtId="165" fontId="9" fillId="0" borderId="11" xfId="0" applyNumberFormat="1" applyFont="1" applyFill="1" applyBorder="1" applyAlignment="1" applyProtection="1">
      <alignment horizontal="center" shrinkToFit="1"/>
    </xf>
    <xf numFmtId="165" fontId="9" fillId="3" borderId="11" xfId="0" applyNumberFormat="1" applyFont="1" applyFill="1" applyBorder="1" applyAlignment="1" applyProtection="1">
      <alignment horizontal="center" shrinkToFit="1"/>
    </xf>
    <xf numFmtId="0" fontId="16" fillId="0" borderId="0" xfId="0" applyFont="1" applyBorder="1" applyAlignment="1">
      <alignment vertical="center"/>
    </xf>
    <xf numFmtId="44" fontId="17" fillId="0" borderId="0" xfId="0" applyNumberFormat="1" applyFont="1" applyBorder="1"/>
    <xf numFmtId="0" fontId="18" fillId="0" borderId="0" xfId="0" applyFont="1" applyBorder="1"/>
    <xf numFmtId="0" fontId="18" fillId="0" borderId="0" xfId="0" applyFont="1" applyFill="1" applyBorder="1"/>
    <xf numFmtId="44" fontId="3" fillId="0" borderId="6" xfId="1" applyFont="1" applyFill="1" applyBorder="1" applyAlignment="1" applyProtection="1">
      <alignment horizontal="center" vertical="center"/>
    </xf>
    <xf numFmtId="44" fontId="12" fillId="0" borderId="0" xfId="0" applyNumberFormat="1" applyFont="1" applyAlignment="1">
      <alignment vertical="center" wrapText="1"/>
    </xf>
    <xf numFmtId="0" fontId="20" fillId="0" borderId="0" xfId="9" applyFont="1" applyAlignment="1">
      <alignment horizontal="left"/>
    </xf>
    <xf numFmtId="0" fontId="21" fillId="0" borderId="0" xfId="9" applyFont="1"/>
    <xf numFmtId="0" fontId="22" fillId="0" borderId="0" xfId="9" applyFont="1" applyFill="1"/>
    <xf numFmtId="14" fontId="0" fillId="0" borderId="0" xfId="0" applyNumberFormat="1"/>
    <xf numFmtId="0" fontId="0" fillId="0" borderId="0" xfId="0" applyAlignment="1">
      <alignment horizontal="center"/>
    </xf>
    <xf numFmtId="168" fontId="8" fillId="0" borderId="0" xfId="0" applyNumberFormat="1" applyFont="1" applyFill="1" applyAlignment="1">
      <alignment horizontal="center"/>
    </xf>
    <xf numFmtId="0" fontId="23" fillId="0" borderId="0" xfId="0" applyFont="1" applyBorder="1" applyAlignment="1" applyProtection="1"/>
    <xf numFmtId="0" fontId="2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4" fontId="3" fillId="6" borderId="22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44" fontId="3" fillId="0" borderId="0" xfId="0" applyNumberFormat="1" applyFont="1" applyFill="1" applyAlignment="1" applyProtection="1">
      <alignment vertical="center"/>
    </xf>
    <xf numFmtId="0" fontId="0" fillId="0" borderId="0" xfId="0" applyFill="1"/>
    <xf numFmtId="0" fontId="26" fillId="0" borderId="0" xfId="0" applyFont="1" applyProtection="1"/>
    <xf numFmtId="0" fontId="26" fillId="0" borderId="0" xfId="0" applyFont="1" applyBorder="1" applyProtection="1"/>
    <xf numFmtId="0" fontId="26" fillId="0" borderId="0" xfId="0" applyFont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0" fontId="27" fillId="0" borderId="0" xfId="0" applyFont="1" applyProtection="1"/>
    <xf numFmtId="0" fontId="28" fillId="0" borderId="0" xfId="0" applyFont="1" applyAlignment="1" applyProtection="1">
      <alignment horizontal="center"/>
    </xf>
    <xf numFmtId="0" fontId="8" fillId="0" borderId="6" xfId="0" quotePrefix="1" applyFont="1" applyFill="1" applyBorder="1" applyAlignment="1" applyProtection="1">
      <alignment vertical="center"/>
    </xf>
    <xf numFmtId="0" fontId="9" fillId="0" borderId="6" xfId="0" applyFont="1" applyFill="1" applyBorder="1" applyAlignment="1" applyProtection="1">
      <alignment horizontal="center"/>
    </xf>
    <xf numFmtId="0" fontId="9" fillId="6" borderId="6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Fill="1" applyProtection="1"/>
    <xf numFmtId="44" fontId="9" fillId="0" borderId="6" xfId="1" applyFont="1" applyFill="1" applyBorder="1" applyAlignment="1" applyProtection="1">
      <alignment horizontal="center"/>
    </xf>
    <xf numFmtId="10" fontId="9" fillId="7" borderId="6" xfId="2" applyNumberFormat="1" applyFont="1" applyFill="1" applyBorder="1" applyAlignment="1" applyProtection="1">
      <alignment horizontal="center"/>
    </xf>
    <xf numFmtId="0" fontId="9" fillId="0" borderId="6" xfId="0" applyFont="1" applyFill="1" applyBorder="1" applyProtection="1"/>
    <xf numFmtId="10" fontId="9" fillId="0" borderId="6" xfId="2" applyNumberFormat="1" applyFont="1" applyFill="1" applyBorder="1" applyAlignment="1" applyProtection="1">
      <alignment horizontal="center"/>
    </xf>
    <xf numFmtId="0" fontId="9" fillId="0" borderId="0" xfId="0" applyFont="1" applyProtection="1"/>
    <xf numFmtId="0" fontId="3" fillId="0" borderId="26" xfId="0" applyFont="1" applyBorder="1" applyProtection="1"/>
    <xf numFmtId="0" fontId="9" fillId="0" borderId="27" xfId="5" applyNumberFormat="1" applyFont="1" applyFill="1" applyBorder="1" applyAlignment="1" applyProtection="1">
      <alignment vertical="center"/>
    </xf>
    <xf numFmtId="166" fontId="9" fillId="0" borderId="28" xfId="6" applyNumberFormat="1" applyFont="1" applyFill="1" applyBorder="1" applyAlignment="1" applyProtection="1">
      <alignment vertical="center"/>
    </xf>
    <xf numFmtId="0" fontId="10" fillId="0" borderId="29" xfId="5" applyNumberFormat="1" applyFont="1" applyFill="1" applyBorder="1" applyAlignment="1" applyProtection="1">
      <alignment horizontal="right" vertical="center"/>
    </xf>
    <xf numFmtId="44" fontId="10" fillId="0" borderId="30" xfId="7" applyFont="1" applyFill="1" applyBorder="1" applyAlignment="1" applyProtection="1">
      <alignment vertical="center"/>
    </xf>
    <xf numFmtId="0" fontId="3" fillId="0" borderId="31" xfId="0" applyFont="1" applyBorder="1" applyProtection="1"/>
    <xf numFmtId="0" fontId="9" fillId="0" borderId="32" xfId="5" applyNumberFormat="1" applyFont="1" applyFill="1" applyBorder="1" applyAlignment="1" applyProtection="1">
      <alignment vertical="center"/>
    </xf>
    <xf numFmtId="166" fontId="9" fillId="0" borderId="33" xfId="6" applyNumberFormat="1" applyFont="1" applyFill="1" applyBorder="1" applyAlignment="1" applyProtection="1">
      <alignment vertical="center"/>
    </xf>
    <xf numFmtId="0" fontId="29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18" fillId="0" borderId="0" xfId="0" applyFont="1" applyFill="1"/>
    <xf numFmtId="20" fontId="3" fillId="0" borderId="6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3" fontId="0" fillId="0" borderId="0" xfId="0" applyNumberFormat="1" applyFill="1"/>
    <xf numFmtId="20" fontId="3" fillId="0" borderId="6" xfId="0" applyNumberFormat="1" applyFont="1" applyFill="1" applyBorder="1" applyAlignment="1">
      <alignment horizontal="center" vertical="center" wrapText="1"/>
    </xf>
    <xf numFmtId="1" fontId="12" fillId="0" borderId="0" xfId="0" applyNumberFormat="1" applyFont="1"/>
    <xf numFmtId="1" fontId="0" fillId="0" borderId="0" xfId="0" applyNumberFormat="1" applyFill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center" vertical="center" shrinkToFit="1"/>
    </xf>
    <xf numFmtId="9" fontId="3" fillId="0" borderId="6" xfId="2" applyFont="1" applyFill="1" applyBorder="1" applyAlignment="1" applyProtection="1">
      <alignment horizontal="center" vertical="center"/>
    </xf>
    <xf numFmtId="0" fontId="7" fillId="2" borderId="21" xfId="3" applyFont="1" applyFill="1" applyBorder="1" applyAlignment="1" applyProtection="1">
      <alignment horizontal="center" vertical="center" wrapText="1"/>
    </xf>
    <xf numFmtId="0" fontId="7" fillId="2" borderId="5" xfId="3" applyFont="1" applyFill="1" applyBorder="1" applyAlignment="1" applyProtection="1">
      <alignment horizontal="center" vertical="center" wrapText="1"/>
    </xf>
    <xf numFmtId="0" fontId="5" fillId="2" borderId="2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67" fontId="10" fillId="0" borderId="1" xfId="0" quotePrefix="1" applyNumberFormat="1" applyFont="1" applyBorder="1" applyAlignment="1" applyProtection="1">
      <alignment horizontal="center"/>
    </xf>
    <xf numFmtId="167" fontId="10" fillId="0" borderId="2" xfId="0" quotePrefix="1" applyNumberFormat="1" applyFont="1" applyBorder="1" applyAlignment="1" applyProtection="1">
      <alignment horizontal="center"/>
    </xf>
    <xf numFmtId="167" fontId="10" fillId="0" borderId="3" xfId="0" quotePrefix="1" applyNumberFormat="1" applyFont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7" fillId="2" borderId="23" xfId="3" applyFont="1" applyFill="1" applyBorder="1" applyAlignment="1" applyProtection="1">
      <alignment horizontal="center" vertical="center" wrapText="1"/>
    </xf>
    <xf numFmtId="0" fontId="7" fillId="2" borderId="25" xfId="3" applyFont="1" applyFill="1" applyBorder="1" applyAlignment="1" applyProtection="1">
      <alignment horizontal="center" vertical="center" wrapText="1"/>
    </xf>
    <xf numFmtId="0" fontId="7" fillId="2" borderId="24" xfId="3" applyFont="1" applyFill="1" applyBorder="1" applyAlignment="1" applyProtection="1">
      <alignment horizontal="center" vertical="center" wrapText="1"/>
    </xf>
    <xf numFmtId="0" fontId="5" fillId="2" borderId="37" xfId="0" applyFont="1" applyFill="1" applyBorder="1" applyAlignment="1" applyProtection="1">
      <alignment horizontal="center" vertical="center"/>
    </xf>
    <xf numFmtId="0" fontId="10" fillId="5" borderId="34" xfId="0" applyFont="1" applyFill="1" applyBorder="1" applyAlignment="1" applyProtection="1">
      <alignment horizontal="center" vertical="center" shrinkToFit="1"/>
    </xf>
    <xf numFmtId="0" fontId="10" fillId="5" borderId="35" xfId="0" applyFont="1" applyFill="1" applyBorder="1" applyAlignment="1" applyProtection="1">
      <alignment horizontal="center" vertical="center" shrinkToFit="1"/>
    </xf>
    <xf numFmtId="0" fontId="10" fillId="5" borderId="36" xfId="0" applyFont="1" applyFill="1" applyBorder="1" applyAlignment="1" applyProtection="1">
      <alignment horizontal="center" vertical="center" shrinkToFi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18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B20" sqref="B20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50" t="s">
        <v>69</v>
      </c>
      <c r="B14" s="51" t="s">
        <v>81</v>
      </c>
      <c r="C14" s="11"/>
    </row>
    <row r="15" spans="1:3" ht="26.25" x14ac:dyDescent="0.4">
      <c r="A15" s="50" t="s">
        <v>82</v>
      </c>
      <c r="B15" s="51" t="s">
        <v>85</v>
      </c>
      <c r="C15" s="11"/>
    </row>
    <row r="16" spans="1:3" ht="26.25" x14ac:dyDescent="0.4">
      <c r="A16" s="50" t="s">
        <v>83</v>
      </c>
      <c r="B16" s="51" t="s">
        <v>84</v>
      </c>
      <c r="C16" s="11"/>
    </row>
    <row r="17" spans="1:10" ht="26.25" x14ac:dyDescent="0.4">
      <c r="A17" s="50" t="s">
        <v>70</v>
      </c>
      <c r="B17" s="51" t="s">
        <v>86</v>
      </c>
      <c r="C17" s="11"/>
    </row>
    <row r="18" spans="1:10" ht="26.25" x14ac:dyDescent="0.4">
      <c r="A18" s="50" t="s">
        <v>71</v>
      </c>
      <c r="B18" s="51" t="s">
        <v>106</v>
      </c>
      <c r="C18" s="11"/>
    </row>
    <row r="19" spans="1:10" ht="21" x14ac:dyDescent="0.35">
      <c r="B19" s="52"/>
    </row>
    <row r="20" spans="1:10" ht="26.25" x14ac:dyDescent="0.4">
      <c r="A20" s="50" t="s">
        <v>72</v>
      </c>
    </row>
    <row r="26" spans="1:10" x14ac:dyDescent="0.25">
      <c r="I26" s="53"/>
    </row>
    <row r="27" spans="1:10" x14ac:dyDescent="0.25">
      <c r="C27" s="54"/>
      <c r="J27" s="5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G12"/>
  <sheetViews>
    <sheetView showGridLines="0" zoomScaleNormal="100" zoomScalePageLayoutView="80" workbookViewId="0">
      <selection activeCell="B1" sqref="B1"/>
    </sheetView>
  </sheetViews>
  <sheetFormatPr baseColWidth="10" defaultColWidth="11.42578125" defaultRowHeight="12" x14ac:dyDescent="0.2"/>
  <cols>
    <col min="1" max="1" width="1.28515625" style="2" customWidth="1"/>
    <col min="2" max="2" width="34" style="2" customWidth="1"/>
    <col min="3" max="3" width="2.42578125" style="2" customWidth="1"/>
    <col min="4" max="4" width="3.5703125" style="2" customWidth="1"/>
    <col min="5" max="5" width="22.85546875" style="2" customWidth="1"/>
    <col min="6" max="6" width="12.42578125" style="2" bestFit="1" customWidth="1"/>
    <col min="7" max="7" width="11.85546875" style="2" customWidth="1"/>
    <col min="8" max="16384" width="11.42578125" style="2"/>
  </cols>
  <sheetData>
    <row r="1" spans="2:7" ht="27.75" x14ac:dyDescent="0.4">
      <c r="B1" s="56"/>
      <c r="C1" s="5"/>
      <c r="D1" s="4"/>
      <c r="E1" s="4"/>
    </row>
    <row r="2" spans="2:7" ht="30.75" customHeight="1" x14ac:dyDescent="0.4">
      <c r="B2" s="56" t="s">
        <v>84</v>
      </c>
      <c r="C2" s="5"/>
      <c r="D2" s="4"/>
      <c r="E2" s="4"/>
    </row>
    <row r="3" spans="2:7" ht="30.75" customHeight="1" x14ac:dyDescent="0.4">
      <c r="B3" s="56" t="s">
        <v>86</v>
      </c>
      <c r="C3" s="5"/>
      <c r="D3" s="4"/>
      <c r="E3" s="4"/>
    </row>
    <row r="4" spans="2:7" ht="27.75" x14ac:dyDescent="0.4">
      <c r="B4" s="56" t="s">
        <v>73</v>
      </c>
      <c r="C4" s="5"/>
      <c r="D4" s="4"/>
      <c r="E4" s="4"/>
    </row>
    <row r="5" spans="2:7" x14ac:dyDescent="0.2">
      <c r="B5" s="5"/>
    </row>
    <row r="6" spans="2:7" x14ac:dyDescent="0.2">
      <c r="B6" s="5"/>
    </row>
    <row r="7" spans="2:7" ht="15" customHeight="1" x14ac:dyDescent="0.25">
      <c r="B7" s="57"/>
      <c r="D7" s="4"/>
      <c r="E7" s="4"/>
    </row>
    <row r="8" spans="2:7" ht="15.75" customHeight="1" x14ac:dyDescent="0.2">
      <c r="B8" s="5"/>
      <c r="C8" s="5"/>
      <c r="D8" s="4"/>
      <c r="E8" s="4"/>
    </row>
    <row r="9" spans="2:7" s="58" customFormat="1" ht="15" customHeight="1" x14ac:dyDescent="0.25">
      <c r="B9" s="103" t="s">
        <v>74</v>
      </c>
      <c r="C9" s="5"/>
      <c r="D9"/>
      <c r="E9" s="105" t="s">
        <v>75</v>
      </c>
    </row>
    <row r="10" spans="2:7" s="58" customFormat="1" ht="30.75" customHeight="1" thickBot="1" x14ac:dyDescent="0.3">
      <c r="B10" s="104"/>
      <c r="C10" s="5"/>
      <c r="D10"/>
      <c r="E10" s="106"/>
    </row>
    <row r="11" spans="2:7" s="62" customFormat="1" ht="36" customHeight="1" thickBot="1" x14ac:dyDescent="0.3">
      <c r="B11" s="59" t="s">
        <v>76</v>
      </c>
      <c r="C11" s="60"/>
      <c r="D11"/>
      <c r="E11" s="61">
        <v>70769.89</v>
      </c>
      <c r="F11" s="63"/>
      <c r="G11" s="63"/>
    </row>
    <row r="12" spans="2:7" s="62" customFormat="1" ht="36" customHeight="1" thickBot="1" x14ac:dyDescent="0.3">
      <c r="B12" s="59" t="s">
        <v>80</v>
      </c>
      <c r="C12" s="60"/>
      <c r="D12"/>
      <c r="E12" s="61">
        <v>28400</v>
      </c>
    </row>
  </sheetData>
  <mergeCells count="2">
    <mergeCell ref="B9:B10"/>
    <mergeCell ref="E9:E10"/>
  </mergeCells>
  <dataValidations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"/>
  <sheetViews>
    <sheetView showGridLines="0" zoomScale="70" zoomScaleNormal="70" workbookViewId="0">
      <selection activeCell="W5" sqref="W5"/>
    </sheetView>
  </sheetViews>
  <sheetFormatPr baseColWidth="10" defaultColWidth="9.140625" defaultRowHeight="15" x14ac:dyDescent="0.25"/>
  <cols>
    <col min="1" max="1" width="41" style="9" customWidth="1"/>
    <col min="2" max="2" width="46.28515625" style="9" customWidth="1"/>
    <col min="3" max="3" width="11" style="9" customWidth="1"/>
    <col min="4" max="4" width="8.42578125" style="27" customWidth="1"/>
    <col min="5" max="5" width="13.85546875" style="9" customWidth="1"/>
    <col min="6" max="6" width="9.42578125" style="9" customWidth="1"/>
    <col min="7" max="7" width="4" style="91" customWidth="1"/>
    <col min="8" max="11" width="4.42578125" style="9" customWidth="1"/>
    <col min="12" max="12" width="4.42578125" customWidth="1"/>
    <col min="13" max="18" width="4" style="9" customWidth="1"/>
    <col min="19" max="25" width="4.42578125" style="9" customWidth="1"/>
    <col min="26" max="26" width="4.42578125" customWidth="1"/>
    <col min="27" max="27" width="5" style="27" customWidth="1"/>
    <col min="28" max="28" width="12.5703125" style="26" customWidth="1"/>
    <col min="29" max="29" width="9.5703125" style="23" customWidth="1"/>
    <col min="30" max="30" width="13" style="24" customWidth="1"/>
    <col min="31" max="31" width="18.85546875" style="24" customWidth="1"/>
    <col min="32" max="32" width="9.140625" style="9"/>
    <col min="33" max="33" width="11.5703125" style="9" bestFit="1" customWidth="1"/>
    <col min="34" max="16384" width="9.140625" style="9"/>
  </cols>
  <sheetData>
    <row r="1" spans="1:34" s="2" customFormat="1" ht="27.75" x14ac:dyDescent="0.4">
      <c r="B1" s="56"/>
      <c r="C1" s="4"/>
      <c r="D1" s="4"/>
      <c r="E1" s="4"/>
      <c r="F1" s="4"/>
    </row>
    <row r="2" spans="1:34" s="2" customFormat="1" ht="30.75" customHeight="1" x14ac:dyDescent="0.4">
      <c r="A2" s="56" t="s">
        <v>84</v>
      </c>
      <c r="C2" s="4"/>
      <c r="D2" s="4"/>
      <c r="E2" s="4"/>
      <c r="F2" s="4"/>
    </row>
    <row r="3" spans="1:34" s="2" customFormat="1" ht="30.75" customHeight="1" x14ac:dyDescent="0.4">
      <c r="A3" s="56" t="s">
        <v>86</v>
      </c>
      <c r="C3" s="4"/>
      <c r="D3" s="4"/>
      <c r="E3" s="4"/>
      <c r="F3" s="4"/>
    </row>
    <row r="4" spans="1:34" s="3" customFormat="1" ht="17.25" customHeight="1" x14ac:dyDescent="0.25">
      <c r="C4" s="17"/>
      <c r="D4" s="18"/>
      <c r="AB4"/>
    </row>
    <row r="5" spans="1:34" s="2" customFormat="1" ht="35.25" x14ac:dyDescent="0.5">
      <c r="A5" s="6" t="s">
        <v>104</v>
      </c>
      <c r="C5" s="1"/>
      <c r="E5" s="30"/>
      <c r="F5" s="3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/>
      <c r="AC5" s="4"/>
      <c r="AD5" s="4"/>
      <c r="AE5" s="4"/>
      <c r="AF5" s="4"/>
      <c r="AG5" s="4"/>
      <c r="AH5" s="4"/>
    </row>
    <row r="6" spans="1:34" ht="15.75" thickBot="1" x14ac:dyDescent="0.3">
      <c r="A6" s="19"/>
      <c r="B6" s="20"/>
      <c r="C6" s="20"/>
      <c r="D6" s="31"/>
      <c r="F6" s="20"/>
      <c r="G6" s="89"/>
      <c r="H6" s="21"/>
      <c r="I6" s="21"/>
      <c r="J6" s="21"/>
      <c r="K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AA6" s="90"/>
      <c r="AB6" s="22"/>
      <c r="AC6" s="22"/>
      <c r="AD6" s="22"/>
      <c r="AE6" s="22"/>
    </row>
    <row r="7" spans="1:34" s="25" customFormat="1" thickBot="1" x14ac:dyDescent="0.3">
      <c r="A7" s="44"/>
      <c r="B7" s="45"/>
      <c r="C7" s="46"/>
      <c r="D7" s="47"/>
      <c r="E7" s="46"/>
      <c r="F7" s="46"/>
      <c r="G7" s="91"/>
      <c r="H7" s="107" t="s">
        <v>87</v>
      </c>
      <c r="I7" s="108"/>
      <c r="J7" s="108"/>
      <c r="K7" s="108"/>
      <c r="L7" s="109"/>
      <c r="M7" s="110" t="s">
        <v>88</v>
      </c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2"/>
      <c r="AA7" s="92"/>
      <c r="AB7" s="113"/>
      <c r="AC7" s="113"/>
      <c r="AD7" s="113"/>
      <c r="AE7" s="113"/>
    </row>
    <row r="8" spans="1:34" s="25" customFormat="1" ht="14.25" customHeight="1" thickTop="1" x14ac:dyDescent="0.25">
      <c r="A8" s="104" t="s">
        <v>13</v>
      </c>
      <c r="B8" s="104" t="s">
        <v>14</v>
      </c>
      <c r="C8" s="104" t="s">
        <v>1</v>
      </c>
      <c r="D8" s="104" t="s">
        <v>15</v>
      </c>
      <c r="E8" s="104" t="s">
        <v>16</v>
      </c>
      <c r="F8" s="104" t="s">
        <v>17</v>
      </c>
      <c r="G8" s="91"/>
      <c r="H8" s="41" t="s">
        <v>7</v>
      </c>
      <c r="I8" s="41" t="s">
        <v>8</v>
      </c>
      <c r="J8" s="41" t="s">
        <v>2</v>
      </c>
      <c r="K8" s="41" t="s">
        <v>3</v>
      </c>
      <c r="L8" s="41" t="s">
        <v>4</v>
      </c>
      <c r="M8" s="41" t="s">
        <v>5</v>
      </c>
      <c r="N8" s="41" t="s">
        <v>6</v>
      </c>
      <c r="O8" s="41" t="s">
        <v>7</v>
      </c>
      <c r="P8" s="41" t="s">
        <v>8</v>
      </c>
      <c r="Q8" s="41" t="s">
        <v>2</v>
      </c>
      <c r="R8" s="41" t="s">
        <v>3</v>
      </c>
      <c r="S8" s="41" t="s">
        <v>4</v>
      </c>
      <c r="T8" s="41" t="s">
        <v>5</v>
      </c>
      <c r="U8" s="41" t="s">
        <v>6</v>
      </c>
      <c r="V8" s="41" t="s">
        <v>7</v>
      </c>
      <c r="W8" s="41" t="s">
        <v>8</v>
      </c>
      <c r="X8" s="41" t="s">
        <v>2</v>
      </c>
      <c r="Y8" s="41" t="s">
        <v>3</v>
      </c>
      <c r="Z8" s="41" t="s">
        <v>4</v>
      </c>
      <c r="AA8" s="92"/>
      <c r="AB8" s="114" t="s">
        <v>10</v>
      </c>
      <c r="AC8" s="114" t="s">
        <v>20</v>
      </c>
      <c r="AD8" s="114" t="s">
        <v>11</v>
      </c>
      <c r="AE8" s="114" t="s">
        <v>9</v>
      </c>
    </row>
    <row r="9" spans="1:34" s="25" customFormat="1" ht="14.25" thickBot="1" x14ac:dyDescent="0.3">
      <c r="A9" s="104" t="s">
        <v>13</v>
      </c>
      <c r="B9" s="104" t="s">
        <v>14</v>
      </c>
      <c r="C9" s="104" t="s">
        <v>1</v>
      </c>
      <c r="D9" s="104" t="s">
        <v>15</v>
      </c>
      <c r="E9" s="104" t="s">
        <v>16</v>
      </c>
      <c r="F9" s="104" t="s">
        <v>17</v>
      </c>
      <c r="G9" s="91"/>
      <c r="H9" s="42">
        <v>43978</v>
      </c>
      <c r="I9" s="42">
        <v>43979</v>
      </c>
      <c r="J9" s="42">
        <v>43980</v>
      </c>
      <c r="K9" s="43">
        <v>43981</v>
      </c>
      <c r="L9" s="43">
        <v>43982</v>
      </c>
      <c r="M9" s="42">
        <v>43983</v>
      </c>
      <c r="N9" s="42">
        <v>43984</v>
      </c>
      <c r="O9" s="42">
        <v>43985</v>
      </c>
      <c r="P9" s="42">
        <v>43986</v>
      </c>
      <c r="Q9" s="42">
        <v>43987</v>
      </c>
      <c r="R9" s="43">
        <v>43988</v>
      </c>
      <c r="S9" s="43">
        <v>43989</v>
      </c>
      <c r="T9" s="42">
        <v>43990</v>
      </c>
      <c r="U9" s="42">
        <v>43991</v>
      </c>
      <c r="V9" s="42">
        <v>43992</v>
      </c>
      <c r="W9" s="42">
        <v>43993</v>
      </c>
      <c r="X9" s="42">
        <v>43994</v>
      </c>
      <c r="Y9" s="43">
        <v>43995</v>
      </c>
      <c r="Z9" s="43">
        <v>43996</v>
      </c>
      <c r="AA9" s="92"/>
      <c r="AB9" s="115"/>
      <c r="AC9" s="115"/>
      <c r="AD9" s="115"/>
      <c r="AE9" s="115"/>
    </row>
    <row r="10" spans="1:34" s="15" customFormat="1" x14ac:dyDescent="0.25">
      <c r="A10" s="40" t="s">
        <v>18</v>
      </c>
      <c r="B10" s="12" t="s">
        <v>19</v>
      </c>
      <c r="C10" s="8" t="s">
        <v>21</v>
      </c>
      <c r="D10" s="8" t="s">
        <v>58</v>
      </c>
      <c r="E10" s="93">
        <v>0.28472222222222221</v>
      </c>
      <c r="F10" s="93">
        <v>0.33333333333333331</v>
      </c>
      <c r="G10" s="94"/>
      <c r="H10" s="14"/>
      <c r="I10" s="14"/>
      <c r="J10" s="14">
        <v>2</v>
      </c>
      <c r="K10" s="13"/>
      <c r="L10" s="13"/>
      <c r="M10" s="14">
        <v>2</v>
      </c>
      <c r="N10" s="14">
        <v>1</v>
      </c>
      <c r="O10" s="14">
        <v>1</v>
      </c>
      <c r="P10" s="14">
        <v>1</v>
      </c>
      <c r="Q10" s="14">
        <v>1</v>
      </c>
      <c r="R10" s="13"/>
      <c r="S10" s="13"/>
      <c r="T10" s="14">
        <v>1</v>
      </c>
      <c r="U10" s="14">
        <v>1</v>
      </c>
      <c r="V10" s="14"/>
      <c r="W10" s="14"/>
      <c r="X10" s="14"/>
      <c r="Y10" s="13"/>
      <c r="Z10" s="13"/>
      <c r="AA10" s="64"/>
      <c r="AB10" s="48">
        <v>2530</v>
      </c>
      <c r="AC10" s="102">
        <v>0.6</v>
      </c>
      <c r="AD10" s="48">
        <v>1012</v>
      </c>
      <c r="AE10" s="48">
        <v>10120</v>
      </c>
    </row>
    <row r="11" spans="1:34" s="15" customFormat="1" x14ac:dyDescent="0.25">
      <c r="A11" s="40" t="s">
        <v>18</v>
      </c>
      <c r="B11" s="12" t="s">
        <v>59</v>
      </c>
      <c r="C11" s="8" t="s">
        <v>21</v>
      </c>
      <c r="D11" s="8" t="s">
        <v>58</v>
      </c>
      <c r="E11" s="93">
        <v>0.58680555555555558</v>
      </c>
      <c r="F11" s="93">
        <v>0.60416666666666663</v>
      </c>
      <c r="G11" s="94"/>
      <c r="H11" s="14"/>
      <c r="I11" s="14"/>
      <c r="J11" s="14">
        <v>1</v>
      </c>
      <c r="K11" s="13"/>
      <c r="L11" s="13"/>
      <c r="M11" s="14">
        <v>1</v>
      </c>
      <c r="N11" s="14">
        <v>1</v>
      </c>
      <c r="O11" s="14">
        <v>1</v>
      </c>
      <c r="P11" s="14">
        <v>1</v>
      </c>
      <c r="Q11" s="14">
        <v>1</v>
      </c>
      <c r="R11" s="13"/>
      <c r="S11" s="13"/>
      <c r="T11" s="14">
        <v>1</v>
      </c>
      <c r="U11" s="14">
        <v>1</v>
      </c>
      <c r="V11" s="14">
        <v>1</v>
      </c>
      <c r="W11" s="14">
        <v>1</v>
      </c>
      <c r="X11" s="14"/>
      <c r="Y11" s="13"/>
      <c r="Z11" s="13"/>
      <c r="AA11" s="64"/>
      <c r="AB11" s="48">
        <v>671</v>
      </c>
      <c r="AC11" s="102">
        <v>0.6</v>
      </c>
      <c r="AD11" s="48">
        <v>268.40000000000003</v>
      </c>
      <c r="AE11" s="48">
        <v>2684.0000000000005</v>
      </c>
      <c r="AF11" s="49"/>
    </row>
    <row r="12" spans="1:34" s="15" customFormat="1" x14ac:dyDescent="0.25">
      <c r="A12" s="40" t="s">
        <v>18</v>
      </c>
      <c r="B12" s="12" t="s">
        <v>60</v>
      </c>
      <c r="C12" s="8" t="s">
        <v>21</v>
      </c>
      <c r="D12" s="8" t="s">
        <v>58</v>
      </c>
      <c r="E12" s="93">
        <v>0.80555555555555547</v>
      </c>
      <c r="F12" s="93">
        <v>0.81944444444444453</v>
      </c>
      <c r="G12" s="94"/>
      <c r="H12" s="14"/>
      <c r="I12" s="14"/>
      <c r="J12" s="14">
        <v>1</v>
      </c>
      <c r="K12" s="13"/>
      <c r="L12" s="13"/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3"/>
      <c r="S12" s="13"/>
      <c r="T12" s="14">
        <v>1</v>
      </c>
      <c r="U12" s="14">
        <v>1</v>
      </c>
      <c r="V12" s="14">
        <v>1</v>
      </c>
      <c r="W12" s="14">
        <v>1</v>
      </c>
      <c r="X12" s="14">
        <v>1</v>
      </c>
      <c r="Y12" s="13"/>
      <c r="Z12" s="13"/>
      <c r="AA12" s="64"/>
      <c r="AB12" s="48">
        <v>610</v>
      </c>
      <c r="AC12" s="102">
        <v>0.6</v>
      </c>
      <c r="AD12" s="48">
        <v>244</v>
      </c>
      <c r="AE12" s="48">
        <v>2684</v>
      </c>
      <c r="AF12" s="49"/>
    </row>
    <row r="13" spans="1:34" s="15" customFormat="1" x14ac:dyDescent="0.25">
      <c r="A13" s="40" t="s">
        <v>22</v>
      </c>
      <c r="B13" s="12" t="s">
        <v>23</v>
      </c>
      <c r="C13" s="8" t="s">
        <v>21</v>
      </c>
      <c r="D13" s="8" t="s">
        <v>58</v>
      </c>
      <c r="E13" s="93">
        <v>0.25</v>
      </c>
      <c r="F13" s="93">
        <v>0.54166666666666663</v>
      </c>
      <c r="G13" s="94"/>
      <c r="H13" s="14"/>
      <c r="I13" s="14"/>
      <c r="J13" s="14">
        <v>2</v>
      </c>
      <c r="K13" s="13"/>
      <c r="L13" s="13"/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3"/>
      <c r="S13" s="13"/>
      <c r="T13" s="14">
        <v>1</v>
      </c>
      <c r="U13" s="14">
        <v>1</v>
      </c>
      <c r="V13" s="14">
        <v>1</v>
      </c>
      <c r="W13" s="14">
        <v>1</v>
      </c>
      <c r="X13" s="14">
        <v>1</v>
      </c>
      <c r="Y13" s="13"/>
      <c r="Z13" s="13"/>
      <c r="AA13" s="64"/>
      <c r="AB13" s="48">
        <v>1240</v>
      </c>
      <c r="AC13" s="102">
        <v>0.45</v>
      </c>
      <c r="AD13" s="48">
        <v>682</v>
      </c>
      <c r="AE13" s="48">
        <v>8184</v>
      </c>
    </row>
    <row r="14" spans="1:34" s="15" customFormat="1" x14ac:dyDescent="0.25">
      <c r="A14" s="40" t="s">
        <v>22</v>
      </c>
      <c r="B14" s="12" t="s">
        <v>24</v>
      </c>
      <c r="C14" s="8" t="s">
        <v>21</v>
      </c>
      <c r="D14" s="8" t="s">
        <v>58</v>
      </c>
      <c r="E14" s="93">
        <v>0.625</v>
      </c>
      <c r="F14" s="93">
        <v>0.79166666666666663</v>
      </c>
      <c r="G14" s="94"/>
      <c r="H14" s="14"/>
      <c r="I14" s="14"/>
      <c r="J14" s="14">
        <v>2</v>
      </c>
      <c r="K14" s="13"/>
      <c r="L14" s="13"/>
      <c r="M14" s="14">
        <v>2</v>
      </c>
      <c r="N14" s="14">
        <v>2</v>
      </c>
      <c r="O14" s="14">
        <v>2</v>
      </c>
      <c r="P14" s="14">
        <v>1</v>
      </c>
      <c r="Q14" s="14">
        <v>1</v>
      </c>
      <c r="R14" s="13"/>
      <c r="S14" s="13"/>
      <c r="T14" s="14">
        <v>1</v>
      </c>
      <c r="U14" s="14">
        <v>1</v>
      </c>
      <c r="V14" s="14">
        <v>1</v>
      </c>
      <c r="W14" s="14">
        <v>1</v>
      </c>
      <c r="X14" s="14">
        <v>1</v>
      </c>
      <c r="Y14" s="13"/>
      <c r="Z14" s="13"/>
      <c r="AA14" s="64"/>
      <c r="AB14" s="48">
        <v>700</v>
      </c>
      <c r="AC14" s="102">
        <v>0.45</v>
      </c>
      <c r="AD14" s="48">
        <v>385</v>
      </c>
      <c r="AE14" s="48">
        <v>5775</v>
      </c>
    </row>
    <row r="15" spans="1:34" s="15" customFormat="1" ht="16.5" customHeight="1" x14ac:dyDescent="0.25">
      <c r="A15" s="40" t="s">
        <v>25</v>
      </c>
      <c r="B15" s="12" t="s">
        <v>54</v>
      </c>
      <c r="C15" s="8" t="s">
        <v>21</v>
      </c>
      <c r="D15" s="8" t="s">
        <v>58</v>
      </c>
      <c r="E15" s="93">
        <v>0.28819444444444448</v>
      </c>
      <c r="F15" s="93">
        <v>0.45833333333333331</v>
      </c>
      <c r="G15" s="94"/>
      <c r="H15" s="14"/>
      <c r="I15" s="14"/>
      <c r="J15" s="14">
        <v>1</v>
      </c>
      <c r="K15" s="13"/>
      <c r="L15" s="13"/>
      <c r="M15" s="101">
        <v>1</v>
      </c>
      <c r="N15" s="101">
        <v>1</v>
      </c>
      <c r="O15" s="101">
        <v>1</v>
      </c>
      <c r="P15" s="100"/>
      <c r="Q15" s="101">
        <v>1</v>
      </c>
      <c r="R15" s="13"/>
      <c r="S15" s="13"/>
      <c r="T15" s="14">
        <v>1</v>
      </c>
      <c r="U15" s="99"/>
      <c r="V15" s="99"/>
      <c r="W15" s="14">
        <v>1</v>
      </c>
      <c r="X15" s="99"/>
      <c r="Y15" s="13"/>
      <c r="Z15" s="13"/>
      <c r="AA15" s="64"/>
      <c r="AB15" s="48">
        <v>1145</v>
      </c>
      <c r="AC15" s="102">
        <v>0.45</v>
      </c>
      <c r="AD15" s="48">
        <v>629.75</v>
      </c>
      <c r="AE15" s="48">
        <v>4408.25</v>
      </c>
      <c r="AF15" s="49"/>
    </row>
    <row r="16" spans="1:34" s="15" customFormat="1" x14ac:dyDescent="0.25">
      <c r="A16" s="40" t="s">
        <v>25</v>
      </c>
      <c r="B16" s="12" t="s">
        <v>61</v>
      </c>
      <c r="C16" s="8" t="s">
        <v>21</v>
      </c>
      <c r="D16" s="8" t="s">
        <v>58</v>
      </c>
      <c r="E16" s="93">
        <v>0.45833333333333331</v>
      </c>
      <c r="F16" s="93">
        <v>0.52083333333333337</v>
      </c>
      <c r="G16" s="94"/>
      <c r="H16" s="14"/>
      <c r="I16" s="14"/>
      <c r="J16" s="14">
        <v>1</v>
      </c>
      <c r="K16" s="13"/>
      <c r="L16" s="13"/>
      <c r="M16" s="100">
        <v>1</v>
      </c>
      <c r="O16" s="100"/>
      <c r="P16" s="101">
        <v>1</v>
      </c>
      <c r="Q16" s="100"/>
      <c r="R16" s="13"/>
      <c r="S16" s="13"/>
      <c r="T16" s="14"/>
      <c r="U16" s="14">
        <v>1</v>
      </c>
      <c r="V16" s="14">
        <v>1</v>
      </c>
      <c r="W16" s="14"/>
      <c r="X16" s="14">
        <v>1</v>
      </c>
      <c r="Y16" s="13"/>
      <c r="Z16" s="13"/>
      <c r="AA16" s="64"/>
      <c r="AB16" s="48">
        <v>930</v>
      </c>
      <c r="AC16" s="102">
        <v>0.45</v>
      </c>
      <c r="AD16" s="48">
        <v>511.5</v>
      </c>
      <c r="AE16" s="48">
        <v>3069</v>
      </c>
    </row>
    <row r="17" spans="1:32" s="15" customFormat="1" x14ac:dyDescent="0.25">
      <c r="A17" s="40" t="s">
        <v>25</v>
      </c>
      <c r="B17" s="12" t="s">
        <v>26</v>
      </c>
      <c r="C17" s="8" t="s">
        <v>21</v>
      </c>
      <c r="D17" s="8" t="s">
        <v>58</v>
      </c>
      <c r="E17" s="93">
        <v>0.625</v>
      </c>
      <c r="F17" s="93">
        <v>0.79166666666666663</v>
      </c>
      <c r="G17" s="94"/>
      <c r="H17" s="14"/>
      <c r="I17" s="14"/>
      <c r="J17" s="14">
        <v>1</v>
      </c>
      <c r="K17" s="13"/>
      <c r="L17" s="13"/>
      <c r="M17" s="101">
        <v>1</v>
      </c>
      <c r="N17" s="101">
        <v>1</v>
      </c>
      <c r="O17" s="101">
        <v>1</v>
      </c>
      <c r="P17" s="101"/>
      <c r="Q17" s="101">
        <v>1</v>
      </c>
      <c r="R17" s="13"/>
      <c r="S17" s="13"/>
      <c r="T17" s="14"/>
      <c r="U17" s="14">
        <v>1</v>
      </c>
      <c r="V17" s="14"/>
      <c r="W17" s="14">
        <v>1</v>
      </c>
      <c r="X17" s="14"/>
      <c r="Y17" s="13"/>
      <c r="Z17" s="13"/>
      <c r="AA17" s="64"/>
      <c r="AB17" s="48">
        <v>670</v>
      </c>
      <c r="AC17" s="102">
        <v>0.45</v>
      </c>
      <c r="AD17" s="48">
        <v>368.5</v>
      </c>
      <c r="AE17" s="48">
        <v>2579.5</v>
      </c>
    </row>
    <row r="18" spans="1:32" s="15" customFormat="1" x14ac:dyDescent="0.25">
      <c r="A18" s="40" t="s">
        <v>30</v>
      </c>
      <c r="B18" s="12" t="s">
        <v>38</v>
      </c>
      <c r="C18" s="8" t="s">
        <v>21</v>
      </c>
      <c r="D18" s="8" t="s">
        <v>58</v>
      </c>
      <c r="E18" s="93">
        <v>0.25</v>
      </c>
      <c r="F18" s="93">
        <v>0.45833333333333331</v>
      </c>
      <c r="G18" s="94"/>
      <c r="H18" s="14"/>
      <c r="I18" s="14"/>
      <c r="J18" s="14">
        <v>3</v>
      </c>
      <c r="K18" s="13"/>
      <c r="L18" s="13"/>
      <c r="M18" s="101">
        <v>3</v>
      </c>
      <c r="N18" s="101">
        <v>1</v>
      </c>
      <c r="O18" s="101">
        <v>2</v>
      </c>
      <c r="P18" s="101">
        <v>1</v>
      </c>
      <c r="Q18" s="101">
        <v>2</v>
      </c>
      <c r="R18" s="13"/>
      <c r="S18" s="13"/>
      <c r="T18" s="14">
        <v>2</v>
      </c>
      <c r="U18" s="14">
        <v>1</v>
      </c>
      <c r="V18" s="14">
        <v>2</v>
      </c>
      <c r="W18" s="14">
        <v>1</v>
      </c>
      <c r="X18" s="14">
        <v>1</v>
      </c>
      <c r="Y18" s="13"/>
      <c r="Z18" s="13"/>
      <c r="AA18" s="95"/>
      <c r="AB18" s="48">
        <v>496</v>
      </c>
      <c r="AC18" s="102">
        <v>0.71</v>
      </c>
      <c r="AD18" s="48">
        <v>143.84000000000003</v>
      </c>
      <c r="AE18" s="48">
        <v>2732.9600000000005</v>
      </c>
      <c r="AF18" s="49"/>
    </row>
    <row r="19" spans="1:32" s="15" customFormat="1" x14ac:dyDescent="0.25">
      <c r="A19" s="40" t="s">
        <v>30</v>
      </c>
      <c r="B19" s="12" t="s">
        <v>39</v>
      </c>
      <c r="C19" s="8" t="s">
        <v>21</v>
      </c>
      <c r="D19" s="8" t="s">
        <v>58</v>
      </c>
      <c r="E19" s="93">
        <v>0.45833333333333331</v>
      </c>
      <c r="F19" s="93">
        <v>0.58333333333333337</v>
      </c>
      <c r="G19" s="94"/>
      <c r="H19" s="14"/>
      <c r="I19" s="14"/>
      <c r="J19" s="14">
        <v>2</v>
      </c>
      <c r="K19" s="13"/>
      <c r="L19" s="13"/>
      <c r="M19" s="14">
        <v>1</v>
      </c>
      <c r="N19" s="14">
        <v>1</v>
      </c>
      <c r="O19" s="14">
        <v>1</v>
      </c>
      <c r="P19" s="14">
        <v>1</v>
      </c>
      <c r="Q19" s="14">
        <v>1</v>
      </c>
      <c r="R19" s="13"/>
      <c r="S19" s="13"/>
      <c r="T19" s="14">
        <v>1</v>
      </c>
      <c r="U19" s="14">
        <v>1</v>
      </c>
      <c r="V19" s="14">
        <v>1</v>
      </c>
      <c r="W19" s="14">
        <v>1</v>
      </c>
      <c r="X19" s="14">
        <v>1</v>
      </c>
      <c r="Y19" s="13"/>
      <c r="Z19" s="13"/>
      <c r="AA19" s="95"/>
      <c r="AB19" s="48">
        <v>328</v>
      </c>
      <c r="AC19" s="102">
        <v>0.71</v>
      </c>
      <c r="AD19" s="48">
        <v>95.12</v>
      </c>
      <c r="AE19" s="48">
        <v>1141.44</v>
      </c>
    </row>
    <row r="20" spans="1:32" s="15" customFormat="1" x14ac:dyDescent="0.25">
      <c r="A20" s="40" t="s">
        <v>30</v>
      </c>
      <c r="B20" s="12" t="s">
        <v>78</v>
      </c>
      <c r="C20" s="8" t="s">
        <v>21</v>
      </c>
      <c r="D20" s="8" t="s">
        <v>58</v>
      </c>
      <c r="E20" s="93">
        <v>0.66666666666666663</v>
      </c>
      <c r="F20" s="93">
        <v>0.875</v>
      </c>
      <c r="G20" s="94"/>
      <c r="H20" s="14"/>
      <c r="I20" s="14"/>
      <c r="J20" s="14">
        <v>2</v>
      </c>
      <c r="K20" s="13"/>
      <c r="L20" s="13"/>
      <c r="M20" s="14">
        <v>1</v>
      </c>
      <c r="N20" s="14">
        <v>1</v>
      </c>
      <c r="O20" s="14">
        <v>1</v>
      </c>
      <c r="P20" s="14">
        <v>1</v>
      </c>
      <c r="Q20" s="14">
        <v>1</v>
      </c>
      <c r="R20" s="13"/>
      <c r="S20" s="13"/>
      <c r="T20" s="14">
        <v>1</v>
      </c>
      <c r="U20" s="14">
        <v>1</v>
      </c>
      <c r="V20" s="14">
        <v>1</v>
      </c>
      <c r="W20" s="14">
        <v>1</v>
      </c>
      <c r="X20" s="14">
        <v>1</v>
      </c>
      <c r="Y20" s="13"/>
      <c r="Z20" s="13"/>
      <c r="AA20" s="95"/>
      <c r="AB20" s="48">
        <v>328</v>
      </c>
      <c r="AC20" s="102">
        <v>0.71</v>
      </c>
      <c r="AD20" s="48">
        <v>95.12</v>
      </c>
      <c r="AE20" s="48">
        <v>1141.44</v>
      </c>
    </row>
    <row r="21" spans="1:32" s="15" customFormat="1" x14ac:dyDescent="0.25">
      <c r="A21" s="40" t="s">
        <v>31</v>
      </c>
      <c r="B21" s="12" t="s">
        <v>40</v>
      </c>
      <c r="C21" s="8" t="s">
        <v>21</v>
      </c>
      <c r="D21" s="8" t="s">
        <v>58</v>
      </c>
      <c r="E21" s="93">
        <v>0.25</v>
      </c>
      <c r="F21" s="93">
        <v>0.45833333333333331</v>
      </c>
      <c r="G21" s="94"/>
      <c r="H21" s="14"/>
      <c r="I21" s="14"/>
      <c r="J21" s="14">
        <v>1</v>
      </c>
      <c r="K21" s="13"/>
      <c r="L21" s="13"/>
      <c r="M21" s="14">
        <v>1</v>
      </c>
      <c r="N21" s="99"/>
      <c r="O21" s="14">
        <v>1</v>
      </c>
      <c r="P21" s="99"/>
      <c r="Q21" s="14">
        <v>1</v>
      </c>
      <c r="R21" s="13"/>
      <c r="S21" s="13"/>
      <c r="T21" s="14"/>
      <c r="U21" s="14">
        <v>1</v>
      </c>
      <c r="V21" s="14"/>
      <c r="W21" s="14">
        <v>1</v>
      </c>
      <c r="X21" s="14"/>
      <c r="Y21" s="13"/>
      <c r="Z21" s="13"/>
      <c r="AA21" s="95"/>
      <c r="AB21" s="48">
        <v>600</v>
      </c>
      <c r="AC21" s="102">
        <v>0.45</v>
      </c>
      <c r="AD21" s="48">
        <v>330</v>
      </c>
      <c r="AE21" s="48">
        <v>1980</v>
      </c>
    </row>
    <row r="22" spans="1:32" s="15" customFormat="1" x14ac:dyDescent="0.25">
      <c r="A22" s="40" t="s">
        <v>31</v>
      </c>
      <c r="B22" s="12" t="s">
        <v>41</v>
      </c>
      <c r="C22" s="8" t="s">
        <v>21</v>
      </c>
      <c r="D22" s="8" t="s">
        <v>58</v>
      </c>
      <c r="E22" s="93">
        <v>0.45833333333333331</v>
      </c>
      <c r="F22" s="93">
        <v>0.58333333333333337</v>
      </c>
      <c r="G22" s="94"/>
      <c r="H22" s="14"/>
      <c r="I22" s="14"/>
      <c r="J22" s="14">
        <v>1</v>
      </c>
      <c r="K22" s="13"/>
      <c r="L22" s="13"/>
      <c r="M22" s="14">
        <v>1</v>
      </c>
      <c r="N22" s="99"/>
      <c r="O22" s="14">
        <v>1</v>
      </c>
      <c r="P22" s="99"/>
      <c r="Q22" s="14">
        <v>1</v>
      </c>
      <c r="R22" s="13"/>
      <c r="S22" s="13"/>
      <c r="T22" s="14"/>
      <c r="U22" s="14">
        <v>1</v>
      </c>
      <c r="V22" s="14"/>
      <c r="W22" s="14">
        <v>1</v>
      </c>
      <c r="X22" s="14"/>
      <c r="Y22" s="13"/>
      <c r="Z22" s="13"/>
      <c r="AA22" s="95"/>
      <c r="AB22" s="48">
        <v>462</v>
      </c>
      <c r="AC22" s="102">
        <v>0.45</v>
      </c>
      <c r="AD22" s="48">
        <v>254.1</v>
      </c>
      <c r="AE22" s="48">
        <v>1524.6</v>
      </c>
      <c r="AF22" s="49"/>
    </row>
    <row r="23" spans="1:32" s="15" customFormat="1" x14ac:dyDescent="0.25">
      <c r="A23" s="40" t="s">
        <v>31</v>
      </c>
      <c r="B23" s="12" t="s">
        <v>42</v>
      </c>
      <c r="C23" s="8" t="s">
        <v>21</v>
      </c>
      <c r="D23" s="8" t="s">
        <v>58</v>
      </c>
      <c r="E23" s="93">
        <v>0.66666666666666663</v>
      </c>
      <c r="F23" s="93">
        <v>0.875</v>
      </c>
      <c r="G23" s="94"/>
      <c r="H23" s="14"/>
      <c r="I23" s="14"/>
      <c r="J23" s="14">
        <v>1</v>
      </c>
      <c r="K23" s="13"/>
      <c r="L23" s="13"/>
      <c r="M23" s="14">
        <v>1</v>
      </c>
      <c r="N23" s="99"/>
      <c r="O23" s="14">
        <v>1</v>
      </c>
      <c r="P23" s="99"/>
      <c r="Q23" s="14">
        <v>1</v>
      </c>
      <c r="R23" s="13"/>
      <c r="S23" s="13"/>
      <c r="T23" s="14"/>
      <c r="U23" s="14">
        <v>1</v>
      </c>
      <c r="V23" s="14"/>
      <c r="W23" s="14">
        <v>1</v>
      </c>
      <c r="X23" s="14"/>
      <c r="Y23" s="13"/>
      <c r="Z23" s="13"/>
      <c r="AA23" s="95"/>
      <c r="AB23" s="48">
        <v>462</v>
      </c>
      <c r="AC23" s="102">
        <v>0.45</v>
      </c>
      <c r="AD23" s="48">
        <v>254.1</v>
      </c>
      <c r="AE23" s="48">
        <v>1524.6</v>
      </c>
    </row>
    <row r="24" spans="1:32" s="15" customFormat="1" x14ac:dyDescent="0.25">
      <c r="A24" s="40" t="s">
        <v>35</v>
      </c>
      <c r="B24" s="12" t="s">
        <v>49</v>
      </c>
      <c r="C24" s="8" t="s">
        <v>21</v>
      </c>
      <c r="D24" s="8" t="s">
        <v>58</v>
      </c>
      <c r="E24" s="93">
        <v>0.25</v>
      </c>
      <c r="F24" s="93">
        <v>0.45833333333333331</v>
      </c>
      <c r="G24" s="94"/>
      <c r="H24" s="14"/>
      <c r="I24" s="14"/>
      <c r="J24" s="14">
        <v>1</v>
      </c>
      <c r="K24" s="13"/>
      <c r="L24" s="13"/>
      <c r="M24" s="14">
        <v>1</v>
      </c>
      <c r="N24" s="14">
        <v>1</v>
      </c>
      <c r="O24" s="14">
        <v>1</v>
      </c>
      <c r="P24" s="14">
        <v>1</v>
      </c>
      <c r="Q24" s="14">
        <v>1</v>
      </c>
      <c r="R24" s="13"/>
      <c r="S24" s="13"/>
      <c r="T24" s="14">
        <v>1</v>
      </c>
      <c r="U24" s="14">
        <v>1</v>
      </c>
      <c r="V24" s="14"/>
      <c r="W24" s="14"/>
      <c r="X24" s="14"/>
      <c r="Y24" s="13"/>
      <c r="Z24" s="13"/>
      <c r="AA24" s="95"/>
      <c r="AB24" s="48">
        <v>490</v>
      </c>
      <c r="AC24" s="102">
        <v>0.82</v>
      </c>
      <c r="AD24" s="48">
        <v>88.200000000000045</v>
      </c>
      <c r="AE24" s="48">
        <v>705.60000000000036</v>
      </c>
      <c r="AF24" s="49"/>
    </row>
    <row r="25" spans="1:32" s="15" customFormat="1" x14ac:dyDescent="0.25">
      <c r="A25" s="40" t="s">
        <v>35</v>
      </c>
      <c r="B25" s="12" t="s">
        <v>50</v>
      </c>
      <c r="C25" s="8" t="s">
        <v>21</v>
      </c>
      <c r="D25" s="8" t="s">
        <v>58</v>
      </c>
      <c r="E25" s="93">
        <v>0.70833333333333337</v>
      </c>
      <c r="F25" s="93">
        <v>0.91666666666666663</v>
      </c>
      <c r="G25" s="94"/>
      <c r="H25" s="14"/>
      <c r="I25" s="14"/>
      <c r="J25" s="14">
        <v>1</v>
      </c>
      <c r="K25" s="13"/>
      <c r="L25" s="13"/>
      <c r="M25" s="14">
        <v>1</v>
      </c>
      <c r="N25" s="14">
        <v>1</v>
      </c>
      <c r="O25" s="14">
        <v>1</v>
      </c>
      <c r="P25" s="14">
        <v>1</v>
      </c>
      <c r="Q25" s="14">
        <v>1</v>
      </c>
      <c r="R25" s="13"/>
      <c r="S25" s="13"/>
      <c r="T25" s="14">
        <v>1</v>
      </c>
      <c r="U25" s="14">
        <v>1</v>
      </c>
      <c r="V25" s="14">
        <v>1</v>
      </c>
      <c r="W25" s="14">
        <v>1</v>
      </c>
      <c r="X25" s="14"/>
      <c r="Y25" s="13"/>
      <c r="Z25" s="13"/>
      <c r="AA25" s="95"/>
      <c r="AB25" s="48">
        <v>380</v>
      </c>
      <c r="AC25" s="102">
        <v>0.82</v>
      </c>
      <c r="AD25" s="48">
        <v>68.400000000000034</v>
      </c>
      <c r="AE25" s="48">
        <v>684.00000000000034</v>
      </c>
    </row>
    <row r="26" spans="1:32" s="15" customFormat="1" x14ac:dyDescent="0.25">
      <c r="A26" s="40" t="s">
        <v>33</v>
      </c>
      <c r="B26" s="12" t="s">
        <v>64</v>
      </c>
      <c r="C26" s="8" t="s">
        <v>21</v>
      </c>
      <c r="D26" s="8" t="s">
        <v>58</v>
      </c>
      <c r="E26" s="93">
        <v>0.58333333333333337</v>
      </c>
      <c r="F26" s="93">
        <v>0.66666666666666663</v>
      </c>
      <c r="G26" s="94"/>
      <c r="H26" s="14"/>
      <c r="I26" s="14"/>
      <c r="J26" s="14">
        <v>2</v>
      </c>
      <c r="K26" s="13"/>
      <c r="L26" s="13"/>
      <c r="M26" s="14">
        <v>2</v>
      </c>
      <c r="N26" s="14">
        <v>2</v>
      </c>
      <c r="O26" s="14">
        <v>2</v>
      </c>
      <c r="P26" s="14">
        <v>1</v>
      </c>
      <c r="Q26" s="14">
        <v>2</v>
      </c>
      <c r="R26" s="13"/>
      <c r="S26" s="13"/>
      <c r="T26" s="14">
        <v>1</v>
      </c>
      <c r="U26" s="14">
        <v>1</v>
      </c>
      <c r="V26" s="14">
        <v>1</v>
      </c>
      <c r="W26" s="14">
        <v>1</v>
      </c>
      <c r="X26" s="14">
        <v>1</v>
      </c>
      <c r="Y26" s="13"/>
      <c r="Z26" s="13"/>
      <c r="AA26" s="95"/>
      <c r="AB26" s="48">
        <v>401</v>
      </c>
      <c r="AC26" s="102">
        <v>0.75</v>
      </c>
      <c r="AD26" s="48">
        <v>100.25</v>
      </c>
      <c r="AE26" s="48">
        <v>1604</v>
      </c>
    </row>
    <row r="27" spans="1:32" s="15" customFormat="1" x14ac:dyDescent="0.25">
      <c r="A27" s="40" t="s">
        <v>33</v>
      </c>
      <c r="B27" s="12" t="s">
        <v>45</v>
      </c>
      <c r="C27" s="8" t="s">
        <v>21</v>
      </c>
      <c r="D27" s="8" t="s">
        <v>58</v>
      </c>
      <c r="E27" s="93">
        <v>0.66666666666666663</v>
      </c>
      <c r="F27" s="93">
        <v>0.875</v>
      </c>
      <c r="G27" s="94"/>
      <c r="H27" s="14"/>
      <c r="I27" s="14"/>
      <c r="J27" s="14">
        <v>2</v>
      </c>
      <c r="K27" s="13"/>
      <c r="L27" s="13"/>
      <c r="M27" s="14">
        <v>2</v>
      </c>
      <c r="N27" s="14">
        <v>2</v>
      </c>
      <c r="O27" s="14">
        <v>1</v>
      </c>
      <c r="P27" s="14">
        <v>1</v>
      </c>
      <c r="Q27" s="14">
        <v>1</v>
      </c>
      <c r="R27" s="13"/>
      <c r="S27" s="13"/>
      <c r="T27" s="14">
        <v>1</v>
      </c>
      <c r="U27" s="14">
        <v>1</v>
      </c>
      <c r="V27" s="14">
        <v>1</v>
      </c>
      <c r="W27" s="14">
        <v>1</v>
      </c>
      <c r="X27" s="14">
        <v>1</v>
      </c>
      <c r="Y27" s="13"/>
      <c r="Z27" s="13"/>
      <c r="AA27" s="95"/>
      <c r="AB27" s="48">
        <v>401</v>
      </c>
      <c r="AC27" s="102">
        <v>0.75</v>
      </c>
      <c r="AD27" s="48">
        <v>100.25</v>
      </c>
      <c r="AE27" s="48">
        <v>1403.5</v>
      </c>
    </row>
    <row r="28" spans="1:32" s="15" customFormat="1" x14ac:dyDescent="0.25">
      <c r="A28" s="40" t="s">
        <v>37</v>
      </c>
      <c r="B28" s="12" t="s">
        <v>62</v>
      </c>
      <c r="C28" s="8" t="s">
        <v>21</v>
      </c>
      <c r="D28" s="8" t="s">
        <v>58</v>
      </c>
      <c r="E28" s="93">
        <v>0.45833333333333331</v>
      </c>
      <c r="F28" s="93">
        <v>0.60416666666666663</v>
      </c>
      <c r="G28" s="94"/>
      <c r="H28" s="14"/>
      <c r="I28" s="14"/>
      <c r="J28" s="14">
        <v>1</v>
      </c>
      <c r="K28" s="13"/>
      <c r="L28" s="13"/>
      <c r="M28" s="14">
        <v>1</v>
      </c>
      <c r="N28" s="14">
        <v>1</v>
      </c>
      <c r="O28" s="14"/>
      <c r="P28" s="14"/>
      <c r="Q28" s="14"/>
      <c r="R28" s="13"/>
      <c r="S28" s="13"/>
      <c r="T28" s="14"/>
      <c r="U28" s="14"/>
      <c r="V28" s="14"/>
      <c r="W28" s="14"/>
      <c r="X28" s="14"/>
      <c r="Y28" s="13"/>
      <c r="Z28" s="13"/>
      <c r="AA28" s="95"/>
      <c r="AB28" s="48">
        <v>516</v>
      </c>
      <c r="AC28" s="102">
        <v>0.45</v>
      </c>
      <c r="AD28" s="48">
        <v>283.79999999999995</v>
      </c>
      <c r="AE28" s="48">
        <v>851.39999999999986</v>
      </c>
      <c r="AF28" s="49"/>
    </row>
    <row r="29" spans="1:32" s="15" customFormat="1" x14ac:dyDescent="0.25">
      <c r="A29" s="40" t="s">
        <v>37</v>
      </c>
      <c r="B29" s="12" t="s">
        <v>55</v>
      </c>
      <c r="C29" s="8" t="s">
        <v>21</v>
      </c>
      <c r="D29" s="8" t="s">
        <v>58</v>
      </c>
      <c r="E29" s="93">
        <v>0.66666666666666663</v>
      </c>
      <c r="F29" s="93">
        <v>0.875</v>
      </c>
      <c r="G29" s="94"/>
      <c r="H29" s="14"/>
      <c r="I29" s="14"/>
      <c r="J29" s="14">
        <v>1</v>
      </c>
      <c r="K29" s="13"/>
      <c r="L29" s="13"/>
      <c r="M29" s="14">
        <v>1</v>
      </c>
      <c r="N29" s="14">
        <v>1</v>
      </c>
      <c r="O29" s="14">
        <v>1</v>
      </c>
      <c r="P29" s="14">
        <v>1</v>
      </c>
      <c r="Q29" s="14">
        <v>1</v>
      </c>
      <c r="R29" s="13"/>
      <c r="S29" s="13"/>
      <c r="T29" s="14">
        <v>1</v>
      </c>
      <c r="U29" s="14">
        <v>1</v>
      </c>
      <c r="V29" s="14">
        <v>1</v>
      </c>
      <c r="W29" s="14">
        <v>1</v>
      </c>
      <c r="X29" s="14">
        <v>1</v>
      </c>
      <c r="Y29" s="13"/>
      <c r="Z29" s="13"/>
      <c r="AA29" s="95"/>
      <c r="AB29" s="48">
        <v>350</v>
      </c>
      <c r="AC29" s="102">
        <v>0.45</v>
      </c>
      <c r="AD29" s="48">
        <v>192.5</v>
      </c>
      <c r="AE29" s="48">
        <v>2117.5</v>
      </c>
      <c r="AF29" s="49"/>
    </row>
    <row r="30" spans="1:32" s="15" customFormat="1" x14ac:dyDescent="0.25">
      <c r="A30" s="40" t="s">
        <v>27</v>
      </c>
      <c r="B30" s="12" t="s">
        <v>28</v>
      </c>
      <c r="C30" s="8" t="s">
        <v>21</v>
      </c>
      <c r="D30" s="8" t="s">
        <v>58</v>
      </c>
      <c r="E30" s="93">
        <v>0.29166666666666669</v>
      </c>
      <c r="F30" s="93">
        <v>0.41666666666666669</v>
      </c>
      <c r="G30" s="94"/>
      <c r="H30" s="14"/>
      <c r="I30" s="14"/>
      <c r="J30" s="14">
        <v>1</v>
      </c>
      <c r="K30" s="13"/>
      <c r="L30" s="13"/>
      <c r="M30" s="14">
        <v>1</v>
      </c>
      <c r="N30" s="14">
        <v>1</v>
      </c>
      <c r="O30" s="14">
        <v>1</v>
      </c>
      <c r="P30" s="14">
        <v>1</v>
      </c>
      <c r="Q30" s="14">
        <v>1</v>
      </c>
      <c r="R30" s="13"/>
      <c r="S30" s="13"/>
      <c r="T30" s="14">
        <v>1</v>
      </c>
      <c r="U30" s="14">
        <v>1</v>
      </c>
      <c r="V30" s="14">
        <v>1</v>
      </c>
      <c r="W30" s="14">
        <v>1</v>
      </c>
      <c r="X30" s="14">
        <v>1</v>
      </c>
      <c r="Y30" s="13"/>
      <c r="Z30" s="13"/>
      <c r="AA30" s="95"/>
      <c r="AB30" s="48">
        <v>750</v>
      </c>
      <c r="AC30" s="102">
        <v>0.85</v>
      </c>
      <c r="AD30" s="48">
        <v>112.5</v>
      </c>
      <c r="AE30" s="48">
        <v>1237.5</v>
      </c>
    </row>
    <row r="31" spans="1:32" s="15" customFormat="1" x14ac:dyDescent="0.25">
      <c r="A31" s="40" t="s">
        <v>27</v>
      </c>
      <c r="B31" s="12" t="s">
        <v>65</v>
      </c>
      <c r="C31" s="8" t="s">
        <v>21</v>
      </c>
      <c r="D31" s="8" t="s">
        <v>58</v>
      </c>
      <c r="E31" s="93">
        <v>0.41666666666666669</v>
      </c>
      <c r="F31" s="93">
        <v>0.5</v>
      </c>
      <c r="G31" s="94"/>
      <c r="H31" s="14"/>
      <c r="I31" s="14"/>
      <c r="J31" s="14">
        <v>1</v>
      </c>
      <c r="K31" s="13"/>
      <c r="L31" s="13"/>
      <c r="M31" s="14">
        <v>1</v>
      </c>
      <c r="N31" s="14">
        <v>1</v>
      </c>
      <c r="O31" s="14">
        <v>1</v>
      </c>
      <c r="P31" s="14">
        <v>1</v>
      </c>
      <c r="Q31" s="14">
        <v>1</v>
      </c>
      <c r="R31" s="13"/>
      <c r="S31" s="13"/>
      <c r="T31" s="14">
        <v>1</v>
      </c>
      <c r="U31" s="14">
        <v>1</v>
      </c>
      <c r="V31" s="14">
        <v>1</v>
      </c>
      <c r="W31" s="14">
        <v>1</v>
      </c>
      <c r="X31" s="14">
        <v>1</v>
      </c>
      <c r="Y31" s="13"/>
      <c r="Z31" s="13"/>
      <c r="AA31" s="95"/>
      <c r="AB31" s="48">
        <v>617</v>
      </c>
      <c r="AC31" s="102">
        <v>0.85</v>
      </c>
      <c r="AD31" s="48">
        <v>92.550000000000068</v>
      </c>
      <c r="AE31" s="48">
        <v>1018.0500000000008</v>
      </c>
    </row>
    <row r="32" spans="1:32" s="15" customFormat="1" x14ac:dyDescent="0.25">
      <c r="A32" s="40" t="s">
        <v>27</v>
      </c>
      <c r="B32" s="12" t="s">
        <v>66</v>
      </c>
      <c r="C32" s="8" t="s">
        <v>21</v>
      </c>
      <c r="D32" s="8" t="s">
        <v>58</v>
      </c>
      <c r="E32" s="93">
        <v>0.5</v>
      </c>
      <c r="F32" s="93">
        <v>0.5625</v>
      </c>
      <c r="G32" s="94"/>
      <c r="H32" s="14"/>
      <c r="I32" s="14"/>
      <c r="J32" s="14">
        <v>1</v>
      </c>
      <c r="K32" s="13"/>
      <c r="L32" s="13"/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3"/>
      <c r="S32" s="13"/>
      <c r="T32" s="14">
        <v>1</v>
      </c>
      <c r="U32" s="14">
        <v>1</v>
      </c>
      <c r="V32" s="14">
        <v>1</v>
      </c>
      <c r="W32" s="14">
        <v>1</v>
      </c>
      <c r="X32" s="14">
        <v>1</v>
      </c>
      <c r="Y32" s="13"/>
      <c r="Z32" s="13"/>
      <c r="AA32" s="64"/>
      <c r="AB32" s="48">
        <v>375</v>
      </c>
      <c r="AC32" s="102">
        <v>0.85</v>
      </c>
      <c r="AD32" s="48">
        <v>56.25</v>
      </c>
      <c r="AE32" s="48">
        <v>618.75</v>
      </c>
    </row>
    <row r="33" spans="1:31" s="15" customFormat="1" x14ac:dyDescent="0.25">
      <c r="A33" s="40" t="s">
        <v>27</v>
      </c>
      <c r="B33" s="12" t="s">
        <v>44</v>
      </c>
      <c r="C33" s="8" t="s">
        <v>21</v>
      </c>
      <c r="D33" s="8" t="s">
        <v>58</v>
      </c>
      <c r="E33" s="93">
        <v>0.625</v>
      </c>
      <c r="F33" s="93">
        <v>0.66666666666666663</v>
      </c>
      <c r="G33" s="94"/>
      <c r="H33" s="14"/>
      <c r="I33" s="14"/>
      <c r="J33" s="14">
        <v>1</v>
      </c>
      <c r="K33" s="13"/>
      <c r="L33" s="13"/>
      <c r="M33" s="14">
        <v>2</v>
      </c>
      <c r="N33" s="14">
        <v>1</v>
      </c>
      <c r="O33" s="14">
        <v>2</v>
      </c>
      <c r="P33" s="14">
        <v>1</v>
      </c>
      <c r="Q33" s="14">
        <v>2</v>
      </c>
      <c r="R33" s="13"/>
      <c r="S33" s="13"/>
      <c r="T33" s="14">
        <v>1</v>
      </c>
      <c r="U33" s="14">
        <v>2</v>
      </c>
      <c r="V33" s="14">
        <v>1</v>
      </c>
      <c r="W33" s="14">
        <v>2</v>
      </c>
      <c r="X33" s="14">
        <v>1</v>
      </c>
      <c r="Y33" s="13"/>
      <c r="Z33" s="13"/>
      <c r="AA33" s="64"/>
      <c r="AB33" s="48">
        <v>397</v>
      </c>
      <c r="AC33" s="102">
        <v>0.85</v>
      </c>
      <c r="AD33" s="48">
        <v>59.550000000000011</v>
      </c>
      <c r="AE33" s="48">
        <v>952.80000000000018</v>
      </c>
    </row>
    <row r="34" spans="1:31" s="15" customFormat="1" x14ac:dyDescent="0.25">
      <c r="A34" s="40" t="s">
        <v>27</v>
      </c>
      <c r="B34" s="12" t="s">
        <v>29</v>
      </c>
      <c r="C34" s="8" t="s">
        <v>21</v>
      </c>
      <c r="D34" s="8" t="s">
        <v>58</v>
      </c>
      <c r="E34" s="93">
        <v>0.66666666666666663</v>
      </c>
      <c r="F34" s="93">
        <v>0.79166666666666663</v>
      </c>
      <c r="G34" s="94"/>
      <c r="H34" s="14"/>
      <c r="I34" s="14"/>
      <c r="J34" s="14">
        <v>3</v>
      </c>
      <c r="K34" s="13"/>
      <c r="L34" s="13"/>
      <c r="M34" s="14">
        <v>3</v>
      </c>
      <c r="N34" s="14">
        <v>2</v>
      </c>
      <c r="O34" s="14">
        <v>2</v>
      </c>
      <c r="P34" s="14">
        <v>2</v>
      </c>
      <c r="Q34" s="14">
        <v>1</v>
      </c>
      <c r="R34" s="13"/>
      <c r="S34" s="13"/>
      <c r="T34" s="14">
        <v>2</v>
      </c>
      <c r="U34" s="14">
        <v>2</v>
      </c>
      <c r="V34" s="14">
        <v>1</v>
      </c>
      <c r="W34" s="14">
        <v>2</v>
      </c>
      <c r="X34" s="14">
        <v>1</v>
      </c>
      <c r="Y34" s="13"/>
      <c r="Z34" s="13"/>
      <c r="AA34" s="64"/>
      <c r="AB34" s="48">
        <v>419</v>
      </c>
      <c r="AC34" s="102">
        <v>0.85</v>
      </c>
      <c r="AD34" s="48">
        <v>62.850000000000023</v>
      </c>
      <c r="AE34" s="48">
        <v>1319.8500000000004</v>
      </c>
    </row>
    <row r="35" spans="1:31" s="15" customFormat="1" x14ac:dyDescent="0.25">
      <c r="A35" s="40" t="s">
        <v>27</v>
      </c>
      <c r="B35" s="12" t="s">
        <v>67</v>
      </c>
      <c r="C35" s="8" t="s">
        <v>21</v>
      </c>
      <c r="D35" s="8" t="s">
        <v>58</v>
      </c>
      <c r="E35" s="93">
        <v>0.83333333333333337</v>
      </c>
      <c r="F35" s="93">
        <v>0.97916666666666663</v>
      </c>
      <c r="G35" s="94"/>
      <c r="H35" s="14"/>
      <c r="I35" s="14"/>
      <c r="J35" s="14">
        <v>3</v>
      </c>
      <c r="K35" s="13"/>
      <c r="L35" s="13"/>
      <c r="M35" s="14">
        <v>3</v>
      </c>
      <c r="N35" s="14">
        <v>1</v>
      </c>
      <c r="O35" s="14">
        <v>2</v>
      </c>
      <c r="P35" s="14">
        <v>1</v>
      </c>
      <c r="Q35" s="14">
        <v>2</v>
      </c>
      <c r="R35" s="13"/>
      <c r="S35" s="13"/>
      <c r="T35" s="14">
        <v>2</v>
      </c>
      <c r="U35" s="14">
        <v>1</v>
      </c>
      <c r="V35" s="14">
        <v>2</v>
      </c>
      <c r="W35" s="14">
        <v>2</v>
      </c>
      <c r="X35" s="14">
        <v>2</v>
      </c>
      <c r="Y35" s="13"/>
      <c r="Z35" s="13"/>
      <c r="AA35" s="64"/>
      <c r="AB35" s="48">
        <v>485</v>
      </c>
      <c r="AC35" s="102">
        <v>0.85</v>
      </c>
      <c r="AD35" s="48">
        <v>72.75</v>
      </c>
      <c r="AE35" s="48">
        <v>1527.75</v>
      </c>
    </row>
    <row r="36" spans="1:31" s="15" customFormat="1" x14ac:dyDescent="0.25">
      <c r="A36" s="40" t="s">
        <v>36</v>
      </c>
      <c r="B36" s="12" t="s">
        <v>51</v>
      </c>
      <c r="C36" s="8" t="s">
        <v>21</v>
      </c>
      <c r="D36" s="8" t="s">
        <v>58</v>
      </c>
      <c r="E36" s="93">
        <v>0.29166666666666669</v>
      </c>
      <c r="F36" s="93">
        <v>0.41666666666666669</v>
      </c>
      <c r="G36" s="94"/>
      <c r="H36" s="14"/>
      <c r="I36" s="14"/>
      <c r="J36" s="14">
        <v>3</v>
      </c>
      <c r="K36" s="13"/>
      <c r="L36" s="13"/>
      <c r="M36" s="14">
        <v>3</v>
      </c>
      <c r="N36" s="14">
        <v>3</v>
      </c>
      <c r="O36" s="14">
        <v>3</v>
      </c>
      <c r="P36" s="14">
        <v>3</v>
      </c>
      <c r="Q36" s="14">
        <v>3</v>
      </c>
      <c r="R36" s="13"/>
      <c r="S36" s="13"/>
      <c r="T36" s="14">
        <v>3</v>
      </c>
      <c r="U36" s="14">
        <v>3</v>
      </c>
      <c r="V36" s="14">
        <v>2</v>
      </c>
      <c r="W36" s="14">
        <v>1</v>
      </c>
      <c r="X36" s="14">
        <v>1</v>
      </c>
      <c r="Y36" s="13"/>
      <c r="Z36" s="13"/>
      <c r="AA36" s="95"/>
      <c r="AB36" s="48">
        <v>350</v>
      </c>
      <c r="AC36" s="102">
        <v>0.92</v>
      </c>
      <c r="AD36" s="48">
        <v>28</v>
      </c>
      <c r="AE36" s="48">
        <v>784</v>
      </c>
    </row>
    <row r="37" spans="1:31" s="15" customFormat="1" x14ac:dyDescent="0.25">
      <c r="A37" s="40" t="s">
        <v>36</v>
      </c>
      <c r="B37" s="12" t="s">
        <v>57</v>
      </c>
      <c r="C37" s="8" t="s">
        <v>21</v>
      </c>
      <c r="D37" s="8" t="s">
        <v>58</v>
      </c>
      <c r="E37" s="93">
        <v>0.41666666666666669</v>
      </c>
      <c r="F37" s="93">
        <v>0.54166666666666663</v>
      </c>
      <c r="G37" s="94"/>
      <c r="H37" s="14"/>
      <c r="I37" s="14"/>
      <c r="J37" s="14">
        <v>3</v>
      </c>
      <c r="K37" s="13"/>
      <c r="L37" s="13"/>
      <c r="M37" s="14">
        <v>3</v>
      </c>
      <c r="N37" s="14">
        <v>3</v>
      </c>
      <c r="O37" s="14">
        <v>3</v>
      </c>
      <c r="P37" s="14">
        <v>3</v>
      </c>
      <c r="Q37" s="14">
        <v>3</v>
      </c>
      <c r="R37" s="13"/>
      <c r="S37" s="13"/>
      <c r="T37" s="14">
        <v>3</v>
      </c>
      <c r="U37" s="14">
        <v>2</v>
      </c>
      <c r="V37" s="14">
        <v>2</v>
      </c>
      <c r="W37" s="14">
        <v>2</v>
      </c>
      <c r="X37" s="14">
        <v>1</v>
      </c>
      <c r="Y37" s="13"/>
      <c r="Z37" s="13"/>
      <c r="AA37" s="95"/>
      <c r="AB37" s="48">
        <v>330</v>
      </c>
      <c r="AC37" s="102">
        <v>0.92</v>
      </c>
      <c r="AD37" s="48">
        <v>26.399999999999977</v>
      </c>
      <c r="AE37" s="48">
        <v>739.19999999999936</v>
      </c>
    </row>
    <row r="38" spans="1:31" s="15" customFormat="1" x14ac:dyDescent="0.25">
      <c r="A38" s="40" t="s">
        <v>36</v>
      </c>
      <c r="B38" s="12" t="s">
        <v>79</v>
      </c>
      <c r="C38" s="8" t="s">
        <v>21</v>
      </c>
      <c r="D38" s="8" t="s">
        <v>58</v>
      </c>
      <c r="E38" s="96">
        <v>0.54166666666666663</v>
      </c>
      <c r="F38" s="96">
        <v>0.625</v>
      </c>
      <c r="G38" s="94"/>
      <c r="H38" s="14"/>
      <c r="I38" s="14"/>
      <c r="J38" s="14">
        <v>3</v>
      </c>
      <c r="K38" s="13"/>
      <c r="L38" s="13"/>
      <c r="M38" s="14">
        <v>2</v>
      </c>
      <c r="N38" s="14">
        <v>2</v>
      </c>
      <c r="O38" s="14">
        <v>2</v>
      </c>
      <c r="P38" s="14">
        <v>2</v>
      </c>
      <c r="Q38" s="14">
        <v>2</v>
      </c>
      <c r="R38" s="13"/>
      <c r="S38" s="13"/>
      <c r="T38" s="14">
        <v>2</v>
      </c>
      <c r="U38" s="14">
        <v>3</v>
      </c>
      <c r="V38" s="14">
        <v>2</v>
      </c>
      <c r="W38" s="14">
        <v>2</v>
      </c>
      <c r="X38" s="14">
        <v>2</v>
      </c>
      <c r="Y38" s="13"/>
      <c r="Z38" s="13"/>
      <c r="AA38" s="95"/>
      <c r="AB38" s="48">
        <v>280</v>
      </c>
      <c r="AC38" s="102">
        <v>0.92</v>
      </c>
      <c r="AD38" s="48">
        <v>22.399999999999977</v>
      </c>
      <c r="AE38" s="48">
        <v>537.59999999999945</v>
      </c>
    </row>
    <row r="39" spans="1:31" s="15" customFormat="1" x14ac:dyDescent="0.25">
      <c r="A39" s="40" t="s">
        <v>36</v>
      </c>
      <c r="B39" s="12" t="s">
        <v>52</v>
      </c>
      <c r="C39" s="8" t="s">
        <v>21</v>
      </c>
      <c r="D39" s="8" t="s">
        <v>58</v>
      </c>
      <c r="E39" s="93">
        <v>0.66666666666666663</v>
      </c>
      <c r="F39" s="93">
        <v>0.83333333333333337</v>
      </c>
      <c r="G39" s="94"/>
      <c r="H39" s="14"/>
      <c r="I39" s="14"/>
      <c r="J39" s="14">
        <v>3</v>
      </c>
      <c r="K39" s="13"/>
      <c r="L39" s="13"/>
      <c r="M39" s="14">
        <v>3</v>
      </c>
      <c r="N39" s="14">
        <v>3</v>
      </c>
      <c r="O39" s="14">
        <v>3</v>
      </c>
      <c r="P39" s="14">
        <v>3</v>
      </c>
      <c r="Q39" s="14">
        <v>3</v>
      </c>
      <c r="R39" s="13"/>
      <c r="S39" s="13"/>
      <c r="T39" s="14">
        <v>3</v>
      </c>
      <c r="U39" s="14">
        <v>3</v>
      </c>
      <c r="V39" s="14">
        <v>2</v>
      </c>
      <c r="W39" s="14">
        <v>2</v>
      </c>
      <c r="X39" s="14">
        <v>1</v>
      </c>
      <c r="Y39" s="13"/>
      <c r="Z39" s="13"/>
      <c r="AA39" s="95"/>
      <c r="AB39" s="48">
        <v>300</v>
      </c>
      <c r="AC39" s="102">
        <v>0.92</v>
      </c>
      <c r="AD39" s="48">
        <v>24</v>
      </c>
      <c r="AE39" s="48">
        <v>696</v>
      </c>
    </row>
    <row r="40" spans="1:31" s="15" customFormat="1" x14ac:dyDescent="0.25">
      <c r="A40" s="40" t="s">
        <v>36</v>
      </c>
      <c r="B40" s="12" t="s">
        <v>53</v>
      </c>
      <c r="C40" s="8" t="s">
        <v>21</v>
      </c>
      <c r="D40" s="8" t="s">
        <v>58</v>
      </c>
      <c r="E40" s="93">
        <v>0.83333333333333337</v>
      </c>
      <c r="F40" s="93">
        <v>0.97916666666666663</v>
      </c>
      <c r="G40" s="94"/>
      <c r="H40" s="14"/>
      <c r="I40" s="14"/>
      <c r="J40" s="14">
        <v>3</v>
      </c>
      <c r="K40" s="13"/>
      <c r="L40" s="13"/>
      <c r="M40" s="14">
        <v>3</v>
      </c>
      <c r="N40" s="14">
        <v>3</v>
      </c>
      <c r="O40" s="14">
        <v>3</v>
      </c>
      <c r="P40" s="14">
        <v>3</v>
      </c>
      <c r="Q40" s="14">
        <v>3</v>
      </c>
      <c r="R40" s="13"/>
      <c r="S40" s="13"/>
      <c r="T40" s="14">
        <v>3</v>
      </c>
      <c r="U40" s="14">
        <v>3</v>
      </c>
      <c r="V40" s="14">
        <v>2</v>
      </c>
      <c r="W40" s="14">
        <v>2</v>
      </c>
      <c r="X40" s="14">
        <v>2</v>
      </c>
      <c r="Y40" s="13"/>
      <c r="Z40" s="13"/>
      <c r="AA40" s="95"/>
      <c r="AB40" s="48">
        <v>400</v>
      </c>
      <c r="AC40" s="102">
        <v>0.92</v>
      </c>
      <c r="AD40" s="48">
        <v>32</v>
      </c>
      <c r="AE40" s="48">
        <v>960</v>
      </c>
    </row>
    <row r="41" spans="1:31" s="15" customFormat="1" x14ac:dyDescent="0.25">
      <c r="A41" s="40" t="s">
        <v>34</v>
      </c>
      <c r="B41" s="12" t="s">
        <v>46</v>
      </c>
      <c r="C41" s="8" t="s">
        <v>21</v>
      </c>
      <c r="D41" s="8" t="s">
        <v>58</v>
      </c>
      <c r="E41" s="93">
        <v>0.29166666666666669</v>
      </c>
      <c r="F41" s="93">
        <v>0.39583333333333331</v>
      </c>
      <c r="G41" s="94"/>
      <c r="H41" s="14"/>
      <c r="I41" s="14"/>
      <c r="J41" s="14">
        <v>3</v>
      </c>
      <c r="K41" s="13"/>
      <c r="L41" s="13"/>
      <c r="M41" s="14">
        <v>3</v>
      </c>
      <c r="N41" s="14">
        <v>2</v>
      </c>
      <c r="O41" s="14">
        <v>3</v>
      </c>
      <c r="P41" s="14">
        <v>2</v>
      </c>
      <c r="Q41" s="14">
        <v>2</v>
      </c>
      <c r="R41" s="13"/>
      <c r="S41" s="13"/>
      <c r="T41" s="14">
        <v>2</v>
      </c>
      <c r="U41" s="14">
        <v>1</v>
      </c>
      <c r="V41" s="14">
        <v>2</v>
      </c>
      <c r="W41" s="14">
        <v>2</v>
      </c>
      <c r="X41" s="14">
        <v>1</v>
      </c>
      <c r="Y41" s="13"/>
      <c r="Z41" s="13"/>
      <c r="AA41" s="64"/>
      <c r="AB41" s="48">
        <v>600</v>
      </c>
      <c r="AC41" s="102">
        <v>0.95</v>
      </c>
      <c r="AD41" s="48">
        <v>30</v>
      </c>
      <c r="AE41" s="48">
        <v>690</v>
      </c>
    </row>
    <row r="42" spans="1:31" s="15" customFormat="1" x14ac:dyDescent="0.25">
      <c r="A42" s="40" t="s">
        <v>34</v>
      </c>
      <c r="B42" s="12" t="s">
        <v>68</v>
      </c>
      <c r="C42" s="8" t="s">
        <v>21</v>
      </c>
      <c r="D42" s="8" t="s">
        <v>58</v>
      </c>
      <c r="E42" s="93">
        <v>0.5</v>
      </c>
      <c r="F42" s="93">
        <v>0.58333333333333337</v>
      </c>
      <c r="G42" s="94"/>
      <c r="H42" s="14"/>
      <c r="I42" s="14"/>
      <c r="J42" s="14">
        <v>3</v>
      </c>
      <c r="K42" s="13"/>
      <c r="L42" s="13"/>
      <c r="M42" s="14">
        <v>2</v>
      </c>
      <c r="N42" s="14">
        <v>2</v>
      </c>
      <c r="O42" s="14">
        <v>2</v>
      </c>
      <c r="P42" s="14">
        <v>2</v>
      </c>
      <c r="Q42" s="14">
        <v>2</v>
      </c>
      <c r="R42" s="13"/>
      <c r="S42" s="13"/>
      <c r="T42" s="14">
        <v>1</v>
      </c>
      <c r="U42" s="14">
        <v>2</v>
      </c>
      <c r="V42" s="14">
        <v>1</v>
      </c>
      <c r="W42" s="14">
        <v>2</v>
      </c>
      <c r="X42" s="14">
        <v>1</v>
      </c>
      <c r="Y42" s="13"/>
      <c r="Z42" s="13"/>
      <c r="AA42" s="64"/>
      <c r="AB42" s="48">
        <v>480</v>
      </c>
      <c r="AC42" s="102">
        <v>0.95</v>
      </c>
      <c r="AD42" s="48">
        <v>24</v>
      </c>
      <c r="AE42" s="48">
        <v>480</v>
      </c>
    </row>
    <row r="43" spans="1:31" s="15" customFormat="1" x14ac:dyDescent="0.25">
      <c r="A43" s="40" t="s">
        <v>34</v>
      </c>
      <c r="B43" s="12" t="s">
        <v>47</v>
      </c>
      <c r="C43" s="8" t="s">
        <v>21</v>
      </c>
      <c r="D43" s="8" t="s">
        <v>58</v>
      </c>
      <c r="E43" s="93">
        <v>0.58333333333333337</v>
      </c>
      <c r="F43" s="93">
        <v>0.625</v>
      </c>
      <c r="G43" s="94"/>
      <c r="H43" s="14"/>
      <c r="I43" s="14"/>
      <c r="J43" s="14"/>
      <c r="K43" s="13"/>
      <c r="L43" s="13"/>
      <c r="M43" s="14"/>
      <c r="N43" s="14"/>
      <c r="O43" s="14">
        <v>1</v>
      </c>
      <c r="P43" s="14"/>
      <c r="Q43" s="14"/>
      <c r="R43" s="13"/>
      <c r="S43" s="13"/>
      <c r="T43" s="14"/>
      <c r="U43" s="14"/>
      <c r="V43" s="14">
        <v>1</v>
      </c>
      <c r="W43" s="14"/>
      <c r="X43" s="14"/>
      <c r="Y43" s="13"/>
      <c r="Z43" s="13"/>
      <c r="AA43" s="64"/>
      <c r="AB43" s="48">
        <v>480</v>
      </c>
      <c r="AC43" s="102">
        <v>0.95</v>
      </c>
      <c r="AD43" s="48">
        <v>24</v>
      </c>
      <c r="AE43" s="48">
        <v>48</v>
      </c>
    </row>
    <row r="44" spans="1:31" s="15" customFormat="1" x14ac:dyDescent="0.25">
      <c r="A44" s="40" t="s">
        <v>34</v>
      </c>
      <c r="B44" s="12" t="s">
        <v>77</v>
      </c>
      <c r="C44" s="8" t="s">
        <v>21</v>
      </c>
      <c r="D44" s="8" t="s">
        <v>58</v>
      </c>
      <c r="E44" s="93">
        <v>0.625</v>
      </c>
      <c r="F44" s="93">
        <v>0.79166666666666663</v>
      </c>
      <c r="G44" s="94"/>
      <c r="H44" s="14"/>
      <c r="I44" s="14"/>
      <c r="J44" s="14">
        <v>2</v>
      </c>
      <c r="K44" s="13"/>
      <c r="L44" s="13"/>
      <c r="M44" s="14">
        <v>2</v>
      </c>
      <c r="N44" s="14">
        <v>2</v>
      </c>
      <c r="O44" s="14">
        <v>2</v>
      </c>
      <c r="P44" s="14">
        <v>1</v>
      </c>
      <c r="Q44" s="14">
        <v>1</v>
      </c>
      <c r="R44" s="13"/>
      <c r="S44" s="13"/>
      <c r="T44" s="14">
        <v>1</v>
      </c>
      <c r="U44" s="14">
        <v>2</v>
      </c>
      <c r="V44" s="14">
        <v>1</v>
      </c>
      <c r="W44" s="14">
        <v>2</v>
      </c>
      <c r="X44" s="14">
        <v>1</v>
      </c>
      <c r="Y44" s="13"/>
      <c r="Z44" s="13"/>
      <c r="AA44" s="64"/>
      <c r="AB44" s="48">
        <v>480</v>
      </c>
      <c r="AC44" s="102">
        <v>0.95</v>
      </c>
      <c r="AD44" s="48">
        <v>24</v>
      </c>
      <c r="AE44" s="48">
        <v>408</v>
      </c>
    </row>
    <row r="45" spans="1:31" s="15" customFormat="1" x14ac:dyDescent="0.25">
      <c r="A45" s="40" t="s">
        <v>34</v>
      </c>
      <c r="B45" s="12" t="s">
        <v>48</v>
      </c>
      <c r="C45" s="8" t="s">
        <v>21</v>
      </c>
      <c r="D45" s="8" t="s">
        <v>58</v>
      </c>
      <c r="E45" s="93">
        <v>0.83333333333333337</v>
      </c>
      <c r="F45" s="93">
        <v>0.875</v>
      </c>
      <c r="G45" s="94"/>
      <c r="H45" s="14"/>
      <c r="I45" s="14"/>
      <c r="J45" s="14">
        <v>2</v>
      </c>
      <c r="K45" s="13"/>
      <c r="L45" s="13"/>
      <c r="M45" s="14">
        <v>2</v>
      </c>
      <c r="N45" s="14">
        <v>2</v>
      </c>
      <c r="O45" s="14">
        <v>2</v>
      </c>
      <c r="P45" s="14">
        <v>1</v>
      </c>
      <c r="Q45" s="14">
        <v>1</v>
      </c>
      <c r="R45" s="13"/>
      <c r="S45" s="13"/>
      <c r="T45" s="14">
        <v>1</v>
      </c>
      <c r="U45" s="14">
        <v>1</v>
      </c>
      <c r="V45" s="14">
        <v>1</v>
      </c>
      <c r="W45" s="14">
        <v>1</v>
      </c>
      <c r="X45" s="14">
        <v>2</v>
      </c>
      <c r="Y45" s="13"/>
      <c r="Z45" s="13"/>
      <c r="AA45" s="64"/>
      <c r="AB45" s="48">
        <v>480</v>
      </c>
      <c r="AC45" s="102">
        <v>0.95</v>
      </c>
      <c r="AD45" s="48">
        <v>24</v>
      </c>
      <c r="AE45" s="48">
        <v>384</v>
      </c>
    </row>
    <row r="46" spans="1:31" s="15" customFormat="1" x14ac:dyDescent="0.25">
      <c r="A46" s="40" t="s">
        <v>32</v>
      </c>
      <c r="B46" s="12" t="s">
        <v>63</v>
      </c>
      <c r="C46" s="8" t="s">
        <v>21</v>
      </c>
      <c r="D46" s="8" t="s">
        <v>58</v>
      </c>
      <c r="E46" s="93">
        <v>0.29166666666666669</v>
      </c>
      <c r="F46" s="93">
        <v>0.39583333333333331</v>
      </c>
      <c r="G46" s="94"/>
      <c r="H46" s="14"/>
      <c r="I46" s="14"/>
      <c r="J46" s="14">
        <v>2</v>
      </c>
      <c r="K46" s="13"/>
      <c r="L46" s="13"/>
      <c r="M46" s="14">
        <v>2</v>
      </c>
      <c r="N46" s="14">
        <v>1</v>
      </c>
      <c r="O46" s="14">
        <v>2</v>
      </c>
      <c r="P46" s="14">
        <v>1</v>
      </c>
      <c r="Q46" s="14">
        <v>1</v>
      </c>
      <c r="R46" s="13"/>
      <c r="S46" s="13"/>
      <c r="T46" s="14">
        <v>2</v>
      </c>
      <c r="U46" s="14">
        <v>1</v>
      </c>
      <c r="V46" s="14">
        <v>2</v>
      </c>
      <c r="W46" s="14">
        <v>1</v>
      </c>
      <c r="X46" s="14">
        <v>1</v>
      </c>
      <c r="Y46" s="13"/>
      <c r="Z46" s="13"/>
      <c r="AA46" s="64"/>
      <c r="AB46" s="48">
        <v>685</v>
      </c>
      <c r="AC46" s="102">
        <v>0.92</v>
      </c>
      <c r="AD46" s="48">
        <v>54.799999999999955</v>
      </c>
      <c r="AE46" s="48">
        <v>876.79999999999927</v>
      </c>
    </row>
    <row r="47" spans="1:31" s="15" customFormat="1" x14ac:dyDescent="0.25">
      <c r="A47" s="40" t="s">
        <v>32</v>
      </c>
      <c r="B47" s="12" t="s">
        <v>43</v>
      </c>
      <c r="C47" s="8" t="s">
        <v>21</v>
      </c>
      <c r="D47" s="8" t="s">
        <v>58</v>
      </c>
      <c r="E47" s="93">
        <v>0.77083333333333337</v>
      </c>
      <c r="F47" s="93">
        <v>0.83333333333333337</v>
      </c>
      <c r="G47" s="94"/>
      <c r="H47" s="14"/>
      <c r="I47" s="14"/>
      <c r="J47" s="14">
        <v>2</v>
      </c>
      <c r="K47" s="13"/>
      <c r="L47" s="13"/>
      <c r="M47" s="14">
        <v>2</v>
      </c>
      <c r="N47" s="14">
        <v>1</v>
      </c>
      <c r="O47" s="14">
        <v>2</v>
      </c>
      <c r="P47" s="14">
        <v>1</v>
      </c>
      <c r="Q47" s="14">
        <v>2</v>
      </c>
      <c r="R47" s="13"/>
      <c r="S47" s="13"/>
      <c r="T47" s="14">
        <v>1</v>
      </c>
      <c r="U47" s="14">
        <v>1</v>
      </c>
      <c r="V47" s="14">
        <v>1</v>
      </c>
      <c r="W47" s="14">
        <v>1</v>
      </c>
      <c r="X47" s="14"/>
      <c r="Y47" s="13"/>
      <c r="Z47" s="13"/>
      <c r="AA47" s="64"/>
      <c r="AB47" s="48">
        <v>515</v>
      </c>
      <c r="AC47" s="102">
        <v>0.92</v>
      </c>
      <c r="AD47" s="48">
        <v>41.199999999999989</v>
      </c>
      <c r="AE47" s="48">
        <v>576.79999999999984</v>
      </c>
    </row>
    <row r="48" spans="1:31" ht="15.75" thickBot="1" x14ac:dyDescent="0.3">
      <c r="A48" s="28"/>
      <c r="G48" s="94"/>
      <c r="H48" s="29"/>
      <c r="I48" s="29"/>
      <c r="J48" s="29"/>
      <c r="K48" s="29"/>
      <c r="L48" s="97"/>
      <c r="M48" s="29"/>
      <c r="N48" s="29"/>
      <c r="O48" s="29"/>
      <c r="P48" s="29"/>
      <c r="Q48" s="29"/>
      <c r="R48" s="29"/>
      <c r="S48" s="97"/>
      <c r="T48" s="29"/>
      <c r="U48" s="29"/>
      <c r="V48" s="29"/>
      <c r="W48" s="29"/>
      <c r="X48" s="29"/>
      <c r="Y48" s="29"/>
      <c r="Z48" s="97"/>
      <c r="AA48" s="98"/>
    </row>
    <row r="49" spans="1:31" ht="15.75" thickTop="1" x14ac:dyDescent="0.25">
      <c r="A49" s="28"/>
      <c r="B49" s="10"/>
      <c r="G49" s="94"/>
      <c r="AA49" s="64"/>
      <c r="AC49" s="32"/>
      <c r="AD49" s="33"/>
      <c r="AE49" s="34"/>
    </row>
    <row r="50" spans="1:31" x14ac:dyDescent="0.25">
      <c r="AC50" s="35"/>
      <c r="AD50" s="7" t="s">
        <v>9</v>
      </c>
      <c r="AE50" s="36">
        <v>70769.89</v>
      </c>
    </row>
    <row r="51" spans="1:31" x14ac:dyDescent="0.25">
      <c r="AC51" s="35"/>
      <c r="AD51" s="7" t="s">
        <v>12</v>
      </c>
      <c r="AE51" s="36">
        <v>14861.676899999999</v>
      </c>
    </row>
    <row r="52" spans="1:31" x14ac:dyDescent="0.25">
      <c r="AC52" s="35"/>
      <c r="AD52" s="7" t="s">
        <v>56</v>
      </c>
      <c r="AE52" s="36">
        <v>85631.566900000005</v>
      </c>
    </row>
    <row r="53" spans="1:31" ht="15.75" thickBot="1" x14ac:dyDescent="0.3">
      <c r="AC53" s="37"/>
      <c r="AD53" s="38"/>
      <c r="AE53" s="39"/>
    </row>
    <row r="54" spans="1:31" ht="15.75" thickTop="1" x14ac:dyDescent="0.25"/>
  </sheetData>
  <mergeCells count="13">
    <mergeCell ref="H7:L7"/>
    <mergeCell ref="M7:Z7"/>
    <mergeCell ref="AB7:AE7"/>
    <mergeCell ref="A8:A9"/>
    <mergeCell ref="B8:B9"/>
    <mergeCell ref="C8:C9"/>
    <mergeCell ref="D8:D9"/>
    <mergeCell ref="E8:E9"/>
    <mergeCell ref="F8:F9"/>
    <mergeCell ref="AB8:AB9"/>
    <mergeCell ref="AC8:AC9"/>
    <mergeCell ref="AD8:AD9"/>
    <mergeCell ref="AE8:AE9"/>
  </mergeCells>
  <conditionalFormatting sqref="M8:N8">
    <cfRule type="cellIs" dxfId="183" priority="161" operator="equal">
      <formula>"D"</formula>
    </cfRule>
    <cfRule type="cellIs" dxfId="182" priority="162" operator="equal">
      <formula>"S"</formula>
    </cfRule>
  </conditionalFormatting>
  <conditionalFormatting sqref="M8:N8">
    <cfRule type="cellIs" dxfId="181" priority="157" operator="equal">
      <formula>"D"</formula>
    </cfRule>
    <cfRule type="cellIs" dxfId="180" priority="158" operator="equal">
      <formula>"S"</formula>
    </cfRule>
  </conditionalFormatting>
  <conditionalFormatting sqref="M8:N8">
    <cfRule type="cellIs" dxfId="179" priority="155" operator="equal">
      <formula>"D"</formula>
    </cfRule>
    <cfRule type="cellIs" dxfId="178" priority="156" operator="equal">
      <formula>"S"</formula>
    </cfRule>
  </conditionalFormatting>
  <conditionalFormatting sqref="N8">
    <cfRule type="cellIs" dxfId="177" priority="159" operator="equal">
      <formula>"D"</formula>
    </cfRule>
    <cfRule type="cellIs" dxfId="176" priority="160" operator="equal">
      <formula>"S"</formula>
    </cfRule>
  </conditionalFormatting>
  <conditionalFormatting sqref="R8:S8">
    <cfRule type="cellIs" dxfId="175" priority="153" operator="equal">
      <formula>"D"</formula>
    </cfRule>
    <cfRule type="cellIs" dxfId="174" priority="154" operator="equal">
      <formula>"S"</formula>
    </cfRule>
  </conditionalFormatting>
  <conditionalFormatting sqref="R8:S8">
    <cfRule type="cellIs" dxfId="173" priority="147" operator="equal">
      <formula>"D"</formula>
    </cfRule>
    <cfRule type="cellIs" dxfId="172" priority="148" operator="equal">
      <formula>"S"</formula>
    </cfRule>
  </conditionalFormatting>
  <conditionalFormatting sqref="R8">
    <cfRule type="cellIs" dxfId="171" priority="149" operator="equal">
      <formula>"D"</formula>
    </cfRule>
    <cfRule type="cellIs" dxfId="170" priority="150" operator="equal">
      <formula>"S"</formula>
    </cfRule>
  </conditionalFormatting>
  <conditionalFormatting sqref="R8:S8">
    <cfRule type="cellIs" dxfId="169" priority="151" operator="equal">
      <formula>"D"</formula>
    </cfRule>
    <cfRule type="cellIs" dxfId="168" priority="152" operator="equal">
      <formula>"S"</formula>
    </cfRule>
  </conditionalFormatting>
  <conditionalFormatting sqref="O8:Q8">
    <cfRule type="cellIs" dxfId="167" priority="111" operator="equal">
      <formula>"D"</formula>
    </cfRule>
    <cfRule type="cellIs" dxfId="166" priority="112" operator="equal">
      <formula>"S"</formula>
    </cfRule>
  </conditionalFormatting>
  <conditionalFormatting sqref="O8:Q8">
    <cfRule type="cellIs" dxfId="165" priority="107" operator="equal">
      <formula>"D"</formula>
    </cfRule>
    <cfRule type="cellIs" dxfId="164" priority="108" operator="equal">
      <formula>"S"</formula>
    </cfRule>
  </conditionalFormatting>
  <conditionalFormatting sqref="O8:Q8">
    <cfRule type="cellIs" dxfId="163" priority="105" operator="equal">
      <formula>"D"</formula>
    </cfRule>
    <cfRule type="cellIs" dxfId="162" priority="106" operator="equal">
      <formula>"S"</formula>
    </cfRule>
  </conditionalFormatting>
  <conditionalFormatting sqref="O8:Q8">
    <cfRule type="cellIs" dxfId="161" priority="109" operator="equal">
      <formula>"D"</formula>
    </cfRule>
    <cfRule type="cellIs" dxfId="160" priority="110" operator="equal">
      <formula>"S"</formula>
    </cfRule>
  </conditionalFormatting>
  <conditionalFormatting sqref="H8">
    <cfRule type="cellIs" dxfId="159" priority="95" operator="equal">
      <formula>"D"</formula>
    </cfRule>
    <cfRule type="cellIs" dxfId="158" priority="96" operator="equal">
      <formula>"S"</formula>
    </cfRule>
  </conditionalFormatting>
  <conditionalFormatting sqref="H8">
    <cfRule type="cellIs" dxfId="157" priority="101" operator="equal">
      <formula>"D"</formula>
    </cfRule>
    <cfRule type="cellIs" dxfId="156" priority="102" operator="equal">
      <formula>"S"</formula>
    </cfRule>
  </conditionalFormatting>
  <conditionalFormatting sqref="H8">
    <cfRule type="cellIs" dxfId="155" priority="97" operator="equal">
      <formula>"D"</formula>
    </cfRule>
    <cfRule type="cellIs" dxfId="154" priority="98" operator="equal">
      <formula>"S"</formula>
    </cfRule>
  </conditionalFormatting>
  <conditionalFormatting sqref="H8">
    <cfRule type="cellIs" dxfId="153" priority="99" operator="equal">
      <formula>"D"</formula>
    </cfRule>
    <cfRule type="cellIs" dxfId="152" priority="100" operator="equal">
      <formula>"S"</formula>
    </cfRule>
  </conditionalFormatting>
  <conditionalFormatting sqref="H8">
    <cfRule type="cellIs" dxfId="151" priority="103" operator="equal">
      <formula>"D"</formula>
    </cfRule>
    <cfRule type="cellIs" dxfId="150" priority="104" operator="equal">
      <formula>"S"</formula>
    </cfRule>
  </conditionalFormatting>
  <conditionalFormatting sqref="H8">
    <cfRule type="cellIs" dxfId="149" priority="93" operator="equal">
      <formula>"D"</formula>
    </cfRule>
    <cfRule type="cellIs" dxfId="148" priority="94" operator="equal">
      <formula>"S"</formula>
    </cfRule>
  </conditionalFormatting>
  <conditionalFormatting sqref="H8">
    <cfRule type="cellIs" dxfId="147" priority="89" operator="equal">
      <formula>"D"</formula>
    </cfRule>
    <cfRule type="cellIs" dxfId="146" priority="90" operator="equal">
      <formula>"S"</formula>
    </cfRule>
  </conditionalFormatting>
  <conditionalFormatting sqref="H8">
    <cfRule type="cellIs" dxfId="145" priority="91" operator="equal">
      <formula>"D"</formula>
    </cfRule>
    <cfRule type="cellIs" dxfId="144" priority="92" operator="equal">
      <formula>"S"</formula>
    </cfRule>
  </conditionalFormatting>
  <conditionalFormatting sqref="H8">
    <cfRule type="cellIs" dxfId="143" priority="87" operator="equal">
      <formula>"D"</formula>
    </cfRule>
    <cfRule type="cellIs" dxfId="142" priority="88" operator="equal">
      <formula>"S"</formula>
    </cfRule>
  </conditionalFormatting>
  <conditionalFormatting sqref="K8:L8">
    <cfRule type="cellIs" dxfId="141" priority="77" operator="equal">
      <formula>"D"</formula>
    </cfRule>
    <cfRule type="cellIs" dxfId="140" priority="78" operator="equal">
      <formula>"S"</formula>
    </cfRule>
  </conditionalFormatting>
  <conditionalFormatting sqref="K8:L8">
    <cfRule type="cellIs" dxfId="139" priority="71" operator="equal">
      <formula>"D"</formula>
    </cfRule>
    <cfRule type="cellIs" dxfId="138" priority="72" operator="equal">
      <formula>"S"</formula>
    </cfRule>
  </conditionalFormatting>
  <conditionalFormatting sqref="K8">
    <cfRule type="cellIs" dxfId="137" priority="73" operator="equal">
      <formula>"D"</formula>
    </cfRule>
    <cfRule type="cellIs" dxfId="136" priority="74" operator="equal">
      <formula>"S"</formula>
    </cfRule>
  </conditionalFormatting>
  <conditionalFormatting sqref="K8:L8">
    <cfRule type="cellIs" dxfId="135" priority="75" operator="equal">
      <formula>"D"</formula>
    </cfRule>
    <cfRule type="cellIs" dxfId="134" priority="76" operator="equal">
      <formula>"S"</formula>
    </cfRule>
  </conditionalFormatting>
  <conditionalFormatting sqref="I8">
    <cfRule type="cellIs" dxfId="133" priority="81" operator="equal">
      <formula>"D"</formula>
    </cfRule>
    <cfRule type="cellIs" dxfId="132" priority="82" operator="equal">
      <formula>"S"</formula>
    </cfRule>
  </conditionalFormatting>
  <conditionalFormatting sqref="I8">
    <cfRule type="cellIs" dxfId="131" priority="79" operator="equal">
      <formula>"D"</formula>
    </cfRule>
    <cfRule type="cellIs" dxfId="130" priority="80" operator="equal">
      <formula>"S"</formula>
    </cfRule>
  </conditionalFormatting>
  <conditionalFormatting sqref="I8">
    <cfRule type="cellIs" dxfId="129" priority="85" operator="equal">
      <formula>"D"</formula>
    </cfRule>
    <cfRule type="cellIs" dxfId="128" priority="86" operator="equal">
      <formula>"S"</formula>
    </cfRule>
  </conditionalFormatting>
  <conditionalFormatting sqref="I8">
    <cfRule type="cellIs" dxfId="127" priority="83" operator="equal">
      <formula>"D"</formula>
    </cfRule>
    <cfRule type="cellIs" dxfId="126" priority="84" operator="equal">
      <formula>"S"</formula>
    </cfRule>
  </conditionalFormatting>
  <conditionalFormatting sqref="T8:U8">
    <cfRule type="cellIs" dxfId="125" priority="57" operator="equal">
      <formula>"D"</formula>
    </cfRule>
    <cfRule type="cellIs" dxfId="124" priority="58" operator="equal">
      <formula>"S"</formula>
    </cfRule>
  </conditionalFormatting>
  <conditionalFormatting sqref="T8:U8">
    <cfRule type="cellIs" dxfId="123" priority="65" operator="equal">
      <formula>"D"</formula>
    </cfRule>
    <cfRule type="cellIs" dxfId="122" priority="66" operator="equal">
      <formula>"S"</formula>
    </cfRule>
  </conditionalFormatting>
  <conditionalFormatting sqref="T8">
    <cfRule type="cellIs" dxfId="121" priority="61" operator="equal">
      <formula>"D"</formula>
    </cfRule>
    <cfRule type="cellIs" dxfId="120" priority="62" operator="equal">
      <formula>"S"</formula>
    </cfRule>
  </conditionalFormatting>
  <conditionalFormatting sqref="U8">
    <cfRule type="cellIs" dxfId="119" priority="59" operator="equal">
      <formula>"D"</formula>
    </cfRule>
    <cfRule type="cellIs" dxfId="118" priority="60" operator="equal">
      <formula>"S"</formula>
    </cfRule>
  </conditionalFormatting>
  <conditionalFormatting sqref="U8">
    <cfRule type="cellIs" dxfId="117" priority="63" operator="equal">
      <formula>"D"</formula>
    </cfRule>
    <cfRule type="cellIs" dxfId="116" priority="64" operator="equal">
      <formula>"S"</formula>
    </cfRule>
  </conditionalFormatting>
  <conditionalFormatting sqref="T8:U8">
    <cfRule type="cellIs" dxfId="115" priority="69" operator="equal">
      <formula>"D"</formula>
    </cfRule>
    <cfRule type="cellIs" dxfId="114" priority="70" operator="equal">
      <formula>"S"</formula>
    </cfRule>
  </conditionalFormatting>
  <conditionalFormatting sqref="U8">
    <cfRule type="cellIs" dxfId="113" priority="67" operator="equal">
      <formula>"D"</formula>
    </cfRule>
    <cfRule type="cellIs" dxfId="112" priority="68" operator="equal">
      <formula>"S"</formula>
    </cfRule>
  </conditionalFormatting>
  <conditionalFormatting sqref="T8:U8">
    <cfRule type="cellIs" dxfId="111" priority="55" operator="equal">
      <formula>"D"</formula>
    </cfRule>
    <cfRule type="cellIs" dxfId="110" priority="56" operator="equal">
      <formula>"S"</formula>
    </cfRule>
  </conditionalFormatting>
  <conditionalFormatting sqref="T8:U8">
    <cfRule type="cellIs" dxfId="109" priority="51" operator="equal">
      <formula>"D"</formula>
    </cfRule>
    <cfRule type="cellIs" dxfId="108" priority="52" operator="equal">
      <formula>"S"</formula>
    </cfRule>
  </conditionalFormatting>
  <conditionalFormatting sqref="T8:U8">
    <cfRule type="cellIs" dxfId="107" priority="53" operator="equal">
      <formula>"D"</formula>
    </cfRule>
    <cfRule type="cellIs" dxfId="106" priority="54" operator="equal">
      <formula>"S"</formula>
    </cfRule>
  </conditionalFormatting>
  <conditionalFormatting sqref="V8">
    <cfRule type="cellIs" dxfId="105" priority="41" operator="equal">
      <formula>"D"</formula>
    </cfRule>
    <cfRule type="cellIs" dxfId="104" priority="42" operator="equal">
      <formula>"S"</formula>
    </cfRule>
  </conditionalFormatting>
  <conditionalFormatting sqref="V8">
    <cfRule type="cellIs" dxfId="103" priority="47" operator="equal">
      <formula>"D"</formula>
    </cfRule>
    <cfRule type="cellIs" dxfId="102" priority="48" operator="equal">
      <formula>"S"</formula>
    </cfRule>
  </conditionalFormatting>
  <conditionalFormatting sqref="V8">
    <cfRule type="cellIs" dxfId="101" priority="43" operator="equal">
      <formula>"D"</formula>
    </cfRule>
    <cfRule type="cellIs" dxfId="100" priority="44" operator="equal">
      <formula>"S"</formula>
    </cfRule>
  </conditionalFormatting>
  <conditionalFormatting sqref="V8">
    <cfRule type="cellIs" dxfId="99" priority="45" operator="equal">
      <formula>"D"</formula>
    </cfRule>
    <cfRule type="cellIs" dxfId="98" priority="46" operator="equal">
      <formula>"S"</formula>
    </cfRule>
  </conditionalFormatting>
  <conditionalFormatting sqref="V8">
    <cfRule type="cellIs" dxfId="97" priority="49" operator="equal">
      <formula>"D"</formula>
    </cfRule>
    <cfRule type="cellIs" dxfId="96" priority="50" operator="equal">
      <formula>"S"</formula>
    </cfRule>
  </conditionalFormatting>
  <conditionalFormatting sqref="V8">
    <cfRule type="cellIs" dxfId="95" priority="39" operator="equal">
      <formula>"D"</formula>
    </cfRule>
    <cfRule type="cellIs" dxfId="94" priority="40" operator="equal">
      <formula>"S"</formula>
    </cfRule>
  </conditionalFormatting>
  <conditionalFormatting sqref="V8">
    <cfRule type="cellIs" dxfId="93" priority="35" operator="equal">
      <formula>"D"</formula>
    </cfRule>
    <cfRule type="cellIs" dxfId="92" priority="36" operator="equal">
      <formula>"S"</formula>
    </cfRule>
  </conditionalFormatting>
  <conditionalFormatting sqref="V8">
    <cfRule type="cellIs" dxfId="91" priority="37" operator="equal">
      <formula>"D"</formula>
    </cfRule>
    <cfRule type="cellIs" dxfId="90" priority="38" operator="equal">
      <formula>"S"</formula>
    </cfRule>
  </conditionalFormatting>
  <conditionalFormatting sqref="V8">
    <cfRule type="cellIs" dxfId="89" priority="33" operator="equal">
      <formula>"D"</formula>
    </cfRule>
    <cfRule type="cellIs" dxfId="88" priority="34" operator="equal">
      <formula>"S"</formula>
    </cfRule>
  </conditionalFormatting>
  <conditionalFormatting sqref="Y8:Z8">
    <cfRule type="cellIs" dxfId="87" priority="23" operator="equal">
      <formula>"D"</formula>
    </cfRule>
    <cfRule type="cellIs" dxfId="86" priority="24" operator="equal">
      <formula>"S"</formula>
    </cfRule>
  </conditionalFormatting>
  <conditionalFormatting sqref="Y8:Z8">
    <cfRule type="cellIs" dxfId="85" priority="17" operator="equal">
      <formula>"D"</formula>
    </cfRule>
    <cfRule type="cellIs" dxfId="84" priority="18" operator="equal">
      <formula>"S"</formula>
    </cfRule>
  </conditionalFormatting>
  <conditionalFormatting sqref="Y8">
    <cfRule type="cellIs" dxfId="83" priority="19" operator="equal">
      <formula>"D"</formula>
    </cfRule>
    <cfRule type="cellIs" dxfId="82" priority="20" operator="equal">
      <formula>"S"</formula>
    </cfRule>
  </conditionalFormatting>
  <conditionalFormatting sqref="Y8:Z8">
    <cfRule type="cellIs" dxfId="81" priority="21" operator="equal">
      <formula>"D"</formula>
    </cfRule>
    <cfRule type="cellIs" dxfId="80" priority="22" operator="equal">
      <formula>"S"</formula>
    </cfRule>
  </conditionalFormatting>
  <conditionalFormatting sqref="W8">
    <cfRule type="cellIs" dxfId="79" priority="27" operator="equal">
      <formula>"D"</formula>
    </cfRule>
    <cfRule type="cellIs" dxfId="78" priority="28" operator="equal">
      <formula>"S"</formula>
    </cfRule>
  </conditionalFormatting>
  <conditionalFormatting sqref="W8">
    <cfRule type="cellIs" dxfId="77" priority="25" operator="equal">
      <formula>"D"</formula>
    </cfRule>
    <cfRule type="cellIs" dxfId="76" priority="26" operator="equal">
      <formula>"S"</formula>
    </cfRule>
  </conditionalFormatting>
  <conditionalFormatting sqref="W8">
    <cfRule type="cellIs" dxfId="75" priority="31" operator="equal">
      <formula>"D"</formula>
    </cfRule>
    <cfRule type="cellIs" dxfId="74" priority="32" operator="equal">
      <formula>"S"</formula>
    </cfRule>
  </conditionalFormatting>
  <conditionalFormatting sqref="W8">
    <cfRule type="cellIs" dxfId="73" priority="29" operator="equal">
      <formula>"D"</formula>
    </cfRule>
    <cfRule type="cellIs" dxfId="72" priority="30" operator="equal">
      <formula>"S"</formula>
    </cfRule>
  </conditionalFormatting>
  <conditionalFormatting sqref="J8">
    <cfRule type="cellIs" dxfId="71" priority="11" operator="equal">
      <formula>"D"</formula>
    </cfRule>
    <cfRule type="cellIs" dxfId="70" priority="12" operator="equal">
      <formula>"S"</formula>
    </cfRule>
  </conditionalFormatting>
  <conditionalFormatting sqref="J8">
    <cfRule type="cellIs" dxfId="69" priority="9" operator="equal">
      <formula>"D"</formula>
    </cfRule>
    <cfRule type="cellIs" dxfId="68" priority="10" operator="equal">
      <formula>"S"</formula>
    </cfRule>
  </conditionalFormatting>
  <conditionalFormatting sqref="J8">
    <cfRule type="cellIs" dxfId="67" priority="15" operator="equal">
      <formula>"D"</formula>
    </cfRule>
    <cfRule type="cellIs" dxfId="66" priority="16" operator="equal">
      <formula>"S"</formula>
    </cfRule>
  </conditionalFormatting>
  <conditionalFormatting sqref="J8">
    <cfRule type="cellIs" dxfId="65" priority="13" operator="equal">
      <formula>"D"</formula>
    </cfRule>
    <cfRule type="cellIs" dxfId="64" priority="14" operator="equal">
      <formula>"S"</formula>
    </cfRule>
  </conditionalFormatting>
  <conditionalFormatting sqref="X8">
    <cfRule type="cellIs" dxfId="63" priority="3" operator="equal">
      <formula>"D"</formula>
    </cfRule>
    <cfRule type="cellIs" dxfId="62" priority="4" operator="equal">
      <formula>"S"</formula>
    </cfRule>
  </conditionalFormatting>
  <conditionalFormatting sqref="X8">
    <cfRule type="cellIs" dxfId="61" priority="1" operator="equal">
      <formula>"D"</formula>
    </cfRule>
    <cfRule type="cellIs" dxfId="60" priority="2" operator="equal">
      <formula>"S"</formula>
    </cfRule>
  </conditionalFormatting>
  <conditionalFormatting sqref="X8">
    <cfRule type="cellIs" dxfId="59" priority="7" operator="equal">
      <formula>"D"</formula>
    </cfRule>
    <cfRule type="cellIs" dxfId="58" priority="8" operator="equal">
      <formula>"S"</formula>
    </cfRule>
  </conditionalFormatting>
  <conditionalFormatting sqref="X8">
    <cfRule type="cellIs" dxfId="57" priority="5" operator="equal">
      <formula>"D"</formula>
    </cfRule>
    <cfRule type="cellIs" dxfId="56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Z212"/>
  <sheetViews>
    <sheetView showGridLines="0" topLeftCell="C1" zoomScale="85" zoomScaleNormal="85" workbookViewId="0">
      <selection activeCell="G9" sqref="G9"/>
    </sheetView>
  </sheetViews>
  <sheetFormatPr baseColWidth="10" defaultColWidth="11.42578125" defaultRowHeight="15" x14ac:dyDescent="0.25"/>
  <cols>
    <col min="1" max="1" width="15.28515625" style="65" customWidth="1"/>
    <col min="2" max="2" width="35" style="65" customWidth="1"/>
    <col min="3" max="3" width="22.42578125" style="65" customWidth="1"/>
    <col min="4" max="4" width="10.85546875" style="65" customWidth="1"/>
    <col min="5" max="5" width="14.85546875" style="65" customWidth="1"/>
    <col min="6" max="6" width="1.85546875" style="65" customWidth="1"/>
    <col min="7" max="20" width="4.5703125" style="65" customWidth="1"/>
    <col min="21" max="21" width="3.7109375" customWidth="1"/>
    <col min="22" max="22" width="15.5703125" style="65" customWidth="1"/>
    <col min="23" max="23" width="11.42578125" style="65" customWidth="1"/>
    <col min="24" max="24" width="16.42578125" style="65" customWidth="1"/>
    <col min="25" max="25" width="14.28515625" style="65" bestFit="1" customWidth="1"/>
    <col min="26" max="16384" width="11.42578125" style="65"/>
  </cols>
  <sheetData>
    <row r="1" spans="1:26" s="2" customFormat="1" ht="27.75" x14ac:dyDescent="0.4">
      <c r="A1" s="56"/>
      <c r="B1" s="5"/>
      <c r="C1" s="4"/>
      <c r="D1" s="4"/>
      <c r="E1" s="4"/>
      <c r="F1" s="4"/>
    </row>
    <row r="2" spans="1:26" s="2" customFormat="1" ht="30.75" customHeight="1" x14ac:dyDescent="0.4">
      <c r="A2" s="56" t="s">
        <v>84</v>
      </c>
      <c r="B2" s="5"/>
      <c r="C2" s="4"/>
      <c r="D2" s="4"/>
      <c r="E2" s="4"/>
      <c r="F2" s="4"/>
    </row>
    <row r="3" spans="1:26" s="2" customFormat="1" ht="30.75" customHeight="1" x14ac:dyDescent="0.4">
      <c r="A3" s="56" t="s">
        <v>86</v>
      </c>
      <c r="B3" s="5"/>
      <c r="C3" s="4"/>
      <c r="D3" s="4"/>
      <c r="E3" s="4"/>
      <c r="F3" s="4"/>
    </row>
    <row r="4" spans="1:26" s="3" customFormat="1" ht="17.25" customHeight="1" x14ac:dyDescent="0.25">
      <c r="C4" s="16"/>
      <c r="D4" s="17"/>
      <c r="E4" s="18"/>
      <c r="J4"/>
      <c r="K4"/>
    </row>
    <row r="5" spans="1:26" s="2" customFormat="1" ht="35.25" x14ac:dyDescent="0.5">
      <c r="A5" s="6" t="s">
        <v>105</v>
      </c>
      <c r="C5" s="6"/>
      <c r="D5" s="1"/>
      <c r="F5" s="3"/>
      <c r="G5" s="4"/>
      <c r="H5" s="4"/>
      <c r="I5" s="4"/>
      <c r="J5"/>
      <c r="K5"/>
      <c r="L5" s="4"/>
      <c r="M5" s="4"/>
      <c r="N5" s="4"/>
      <c r="O5" s="4"/>
      <c r="P5" s="4"/>
      <c r="Q5" s="4"/>
    </row>
    <row r="6" spans="1:26" x14ac:dyDescent="0.25">
      <c r="A6" s="67"/>
      <c r="B6" s="67"/>
      <c r="C6" s="67"/>
      <c r="D6" s="67"/>
    </row>
    <row r="7" spans="1:26" ht="15" customHeight="1" thickBot="1" x14ac:dyDescent="0.35">
      <c r="A7" s="69"/>
      <c r="B7" s="68"/>
      <c r="C7" s="68"/>
      <c r="D7" s="68"/>
      <c r="E7" s="67"/>
      <c r="V7" s="66"/>
      <c r="W7" s="66"/>
      <c r="X7" s="66"/>
    </row>
    <row r="8" spans="1:26" ht="15.75" customHeight="1" thickBot="1" x14ac:dyDescent="0.3">
      <c r="A8" s="66"/>
      <c r="B8" s="67"/>
      <c r="C8" s="67"/>
      <c r="D8" s="67"/>
      <c r="E8" s="67"/>
      <c r="F8" s="67"/>
      <c r="G8" s="110" t="s">
        <v>111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2"/>
      <c r="V8" s="119" t="s">
        <v>0</v>
      </c>
      <c r="W8" s="113"/>
      <c r="X8" s="113"/>
      <c r="Y8" s="113"/>
    </row>
    <row r="9" spans="1:26" s="70" customFormat="1" ht="12.75" customHeight="1" x14ac:dyDescent="0.25">
      <c r="A9" s="116" t="s">
        <v>89</v>
      </c>
      <c r="B9" s="118" t="s">
        <v>90</v>
      </c>
      <c r="C9" s="118" t="s">
        <v>1</v>
      </c>
      <c r="D9" s="118" t="s">
        <v>91</v>
      </c>
      <c r="E9" s="118" t="s">
        <v>92</v>
      </c>
      <c r="F9" s="67"/>
      <c r="G9" s="41" t="s">
        <v>5</v>
      </c>
      <c r="H9" s="41" t="s">
        <v>6</v>
      </c>
      <c r="I9" s="41" t="s">
        <v>7</v>
      </c>
      <c r="J9" s="41" t="s">
        <v>8</v>
      </c>
      <c r="K9" s="41" t="s">
        <v>2</v>
      </c>
      <c r="L9" s="41" t="s">
        <v>3</v>
      </c>
      <c r="M9" s="41" t="s">
        <v>4</v>
      </c>
      <c r="N9" s="41" t="s">
        <v>5</v>
      </c>
      <c r="O9" s="41" t="s">
        <v>6</v>
      </c>
      <c r="P9" s="41" t="s">
        <v>7</v>
      </c>
      <c r="Q9" s="41" t="s">
        <v>8</v>
      </c>
      <c r="R9" s="41" t="s">
        <v>2</v>
      </c>
      <c r="S9" s="41" t="s">
        <v>3</v>
      </c>
      <c r="T9" s="41" t="s">
        <v>4</v>
      </c>
      <c r="U9"/>
      <c r="V9" s="118" t="s">
        <v>93</v>
      </c>
      <c r="W9" s="118" t="s">
        <v>94</v>
      </c>
      <c r="X9" s="118" t="s">
        <v>9</v>
      </c>
      <c r="Y9" s="118" t="s">
        <v>110</v>
      </c>
    </row>
    <row r="10" spans="1:26" s="70" customFormat="1" ht="27" customHeight="1" thickBot="1" x14ac:dyDescent="0.3">
      <c r="A10" s="117"/>
      <c r="B10" s="104"/>
      <c r="C10" s="104"/>
      <c r="D10" s="104" t="s">
        <v>95</v>
      </c>
      <c r="E10" s="104" t="s">
        <v>96</v>
      </c>
      <c r="F10" s="67"/>
      <c r="G10" s="42">
        <v>43983</v>
      </c>
      <c r="H10" s="42">
        <v>43984</v>
      </c>
      <c r="I10" s="42">
        <v>43985</v>
      </c>
      <c r="J10" s="42">
        <v>43986</v>
      </c>
      <c r="K10" s="42">
        <v>43987</v>
      </c>
      <c r="L10" s="43">
        <v>43988</v>
      </c>
      <c r="M10" s="43">
        <v>43989</v>
      </c>
      <c r="N10" s="42">
        <v>43990</v>
      </c>
      <c r="O10" s="42">
        <v>43991</v>
      </c>
      <c r="P10" s="42">
        <v>43992</v>
      </c>
      <c r="Q10" s="42">
        <v>43993</v>
      </c>
      <c r="R10" s="42">
        <v>43994</v>
      </c>
      <c r="S10" s="43">
        <v>43995</v>
      </c>
      <c r="T10" s="43">
        <v>43996</v>
      </c>
      <c r="U10"/>
      <c r="V10" s="104"/>
      <c r="W10" s="104"/>
      <c r="X10" s="104" t="s">
        <v>97</v>
      </c>
      <c r="Y10" s="104"/>
    </row>
    <row r="11" spans="1:26" s="75" customFormat="1" ht="15" customHeight="1" thickBot="1" x14ac:dyDescent="0.3">
      <c r="A11" s="71" t="s">
        <v>99</v>
      </c>
      <c r="B11" s="78" t="s">
        <v>100</v>
      </c>
      <c r="C11" s="72" t="s">
        <v>98</v>
      </c>
      <c r="D11" s="73">
        <v>30</v>
      </c>
      <c r="E11" s="73" t="s">
        <v>101</v>
      </c>
      <c r="F11" s="74"/>
      <c r="G11" s="120" t="s">
        <v>102</v>
      </c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2"/>
      <c r="U11"/>
      <c r="V11" s="76">
        <v>18000</v>
      </c>
      <c r="W11" s="79">
        <v>0.65</v>
      </c>
      <c r="X11" s="76">
        <v>12600</v>
      </c>
      <c r="Y11" s="76"/>
      <c r="Z11" s="70"/>
    </row>
    <row r="12" spans="1:26" x14ac:dyDescent="0.25">
      <c r="A12" s="71" t="s">
        <v>107</v>
      </c>
      <c r="B12" s="78" t="s">
        <v>108</v>
      </c>
      <c r="C12" s="72" t="s">
        <v>109</v>
      </c>
      <c r="D12" s="72">
        <v>60</v>
      </c>
      <c r="E12" s="73" t="s">
        <v>101</v>
      </c>
      <c r="G12" s="120" t="s">
        <v>102</v>
      </c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2"/>
      <c r="V12" s="76">
        <v>31200</v>
      </c>
      <c r="W12" s="77">
        <v>0.75</v>
      </c>
      <c r="X12" s="76">
        <v>15600</v>
      </c>
      <c r="Y12" s="76">
        <v>200</v>
      </c>
    </row>
    <row r="13" spans="1:26" s="80" customFormat="1" ht="15.75" thickBot="1" x14ac:dyDescent="0.3">
      <c r="U13"/>
    </row>
    <row r="14" spans="1:26" s="80" customFormat="1" ht="15.75" thickTop="1" x14ac:dyDescent="0.25">
      <c r="U14"/>
      <c r="W14" s="81"/>
      <c r="X14" s="82"/>
      <c r="Y14" s="83"/>
    </row>
    <row r="15" spans="1:26" s="80" customFormat="1" x14ac:dyDescent="0.25">
      <c r="U15"/>
      <c r="W15" s="84"/>
      <c r="X15" s="7" t="s">
        <v>9</v>
      </c>
      <c r="Y15" s="85">
        <v>28400</v>
      </c>
    </row>
    <row r="16" spans="1:26" s="80" customFormat="1" x14ac:dyDescent="0.25">
      <c r="U16"/>
      <c r="W16" s="84"/>
      <c r="X16" s="7" t="s">
        <v>103</v>
      </c>
      <c r="Y16" s="85">
        <v>5964</v>
      </c>
    </row>
    <row r="17" spans="1:25" s="80" customFormat="1" x14ac:dyDescent="0.25">
      <c r="U17"/>
      <c r="W17" s="84"/>
      <c r="X17" s="7" t="s">
        <v>56</v>
      </c>
      <c r="Y17" s="85">
        <v>34364</v>
      </c>
    </row>
    <row r="18" spans="1:25" s="80" customFormat="1" ht="15.75" thickBot="1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W18" s="86"/>
      <c r="X18" s="87"/>
      <c r="Y18" s="88"/>
    </row>
    <row r="19" spans="1:25" s="80" customFormat="1" ht="15.75" thickTop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80" customForma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80" customForma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80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80" customForma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80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80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80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80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80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80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80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80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80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80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80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80" customFormat="1" x14ac:dyDescent="0.25">
      <c r="U35"/>
    </row>
    <row r="36" spans="1:25" s="80" customFormat="1" x14ac:dyDescent="0.25">
      <c r="U36"/>
    </row>
    <row r="37" spans="1:25" s="80" customFormat="1" x14ac:dyDescent="0.25">
      <c r="U37"/>
    </row>
    <row r="38" spans="1:25" s="80" customFormat="1" x14ac:dyDescent="0.25">
      <c r="U38"/>
    </row>
    <row r="39" spans="1:25" s="80" customFormat="1" x14ac:dyDescent="0.25">
      <c r="U39"/>
    </row>
    <row r="40" spans="1:25" s="80" customFormat="1" x14ac:dyDescent="0.25">
      <c r="U40"/>
    </row>
    <row r="41" spans="1:25" s="80" customFormat="1" x14ac:dyDescent="0.25">
      <c r="U41"/>
    </row>
    <row r="42" spans="1:25" s="80" customFormat="1" x14ac:dyDescent="0.25">
      <c r="U42"/>
    </row>
    <row r="43" spans="1:25" s="80" customFormat="1" x14ac:dyDescent="0.25">
      <c r="U43"/>
    </row>
    <row r="44" spans="1:25" s="80" customFormat="1" x14ac:dyDescent="0.25">
      <c r="U44"/>
    </row>
    <row r="45" spans="1:25" s="80" customFormat="1" x14ac:dyDescent="0.25">
      <c r="U45"/>
    </row>
    <row r="46" spans="1:25" s="80" customFormat="1" x14ac:dyDescent="0.25">
      <c r="U46"/>
    </row>
    <row r="47" spans="1:25" s="80" customFormat="1" x14ac:dyDescent="0.25">
      <c r="U47"/>
    </row>
    <row r="48" spans="1:25" s="80" customFormat="1" x14ac:dyDescent="0.25">
      <c r="U48"/>
    </row>
    <row r="49" spans="21:21" s="80" customFormat="1" x14ac:dyDescent="0.25">
      <c r="U49"/>
    </row>
    <row r="50" spans="21:21" s="80" customFormat="1" x14ac:dyDescent="0.25">
      <c r="U50"/>
    </row>
    <row r="51" spans="21:21" s="80" customFormat="1" x14ac:dyDescent="0.25">
      <c r="U51"/>
    </row>
    <row r="52" spans="21:21" s="80" customFormat="1" x14ac:dyDescent="0.25">
      <c r="U52"/>
    </row>
    <row r="53" spans="21:21" s="80" customFormat="1" x14ac:dyDescent="0.25">
      <c r="U53"/>
    </row>
    <row r="54" spans="21:21" s="80" customFormat="1" x14ac:dyDescent="0.25">
      <c r="U54"/>
    </row>
    <row r="55" spans="21:21" s="80" customFormat="1" x14ac:dyDescent="0.25">
      <c r="U55"/>
    </row>
    <row r="56" spans="21:21" s="80" customFormat="1" x14ac:dyDescent="0.25">
      <c r="U56"/>
    </row>
    <row r="57" spans="21:21" s="80" customFormat="1" x14ac:dyDescent="0.25">
      <c r="U57"/>
    </row>
    <row r="58" spans="21:21" s="80" customFormat="1" x14ac:dyDescent="0.25">
      <c r="U58"/>
    </row>
    <row r="59" spans="21:21" s="80" customFormat="1" x14ac:dyDescent="0.25">
      <c r="U59"/>
    </row>
    <row r="60" spans="21:21" s="80" customFormat="1" x14ac:dyDescent="0.25">
      <c r="U60"/>
    </row>
    <row r="61" spans="21:21" s="80" customFormat="1" x14ac:dyDescent="0.25">
      <c r="U61"/>
    </row>
    <row r="62" spans="21:21" s="80" customFormat="1" x14ac:dyDescent="0.25">
      <c r="U62"/>
    </row>
    <row r="63" spans="21:21" s="80" customFormat="1" x14ac:dyDescent="0.25">
      <c r="U63"/>
    </row>
    <row r="64" spans="21:21" s="80" customFormat="1" x14ac:dyDescent="0.25">
      <c r="U64"/>
    </row>
    <row r="65" spans="21:21" s="80" customFormat="1" x14ac:dyDescent="0.25">
      <c r="U65"/>
    </row>
    <row r="66" spans="21:21" s="80" customFormat="1" x14ac:dyDescent="0.25">
      <c r="U66"/>
    </row>
    <row r="67" spans="21:21" s="80" customFormat="1" x14ac:dyDescent="0.25">
      <c r="U67"/>
    </row>
    <row r="68" spans="21:21" s="80" customFormat="1" x14ac:dyDescent="0.25">
      <c r="U68"/>
    </row>
    <row r="69" spans="21:21" s="80" customFormat="1" x14ac:dyDescent="0.25">
      <c r="U69"/>
    </row>
    <row r="70" spans="21:21" s="80" customFormat="1" x14ac:dyDescent="0.25">
      <c r="U70"/>
    </row>
    <row r="71" spans="21:21" s="80" customFormat="1" x14ac:dyDescent="0.25">
      <c r="U71"/>
    </row>
    <row r="72" spans="21:21" s="80" customFormat="1" x14ac:dyDescent="0.25">
      <c r="U72"/>
    </row>
    <row r="73" spans="21:21" s="80" customFormat="1" x14ac:dyDescent="0.25">
      <c r="U73"/>
    </row>
    <row r="74" spans="21:21" s="80" customFormat="1" x14ac:dyDescent="0.25">
      <c r="U74"/>
    </row>
    <row r="75" spans="21:21" s="80" customFormat="1" x14ac:dyDescent="0.25">
      <c r="U75"/>
    </row>
    <row r="76" spans="21:21" s="80" customFormat="1" x14ac:dyDescent="0.25">
      <c r="U76"/>
    </row>
    <row r="77" spans="21:21" s="80" customFormat="1" x14ac:dyDescent="0.25">
      <c r="U77"/>
    </row>
    <row r="78" spans="21:21" s="80" customFormat="1" x14ac:dyDescent="0.25">
      <c r="U78"/>
    </row>
    <row r="79" spans="21:21" s="80" customFormat="1" x14ac:dyDescent="0.25">
      <c r="U79"/>
    </row>
    <row r="80" spans="21:21" s="80" customFormat="1" x14ac:dyDescent="0.25">
      <c r="U80"/>
    </row>
    <row r="81" spans="21:21" s="80" customFormat="1" x14ac:dyDescent="0.25">
      <c r="U81"/>
    </row>
    <row r="82" spans="21:21" s="80" customFormat="1" x14ac:dyDescent="0.25">
      <c r="U82"/>
    </row>
    <row r="83" spans="21:21" s="80" customFormat="1" x14ac:dyDescent="0.25">
      <c r="U83"/>
    </row>
    <row r="84" spans="21:21" s="80" customFormat="1" x14ac:dyDescent="0.25">
      <c r="U84"/>
    </row>
    <row r="85" spans="21:21" s="80" customFormat="1" x14ac:dyDescent="0.25">
      <c r="U85"/>
    </row>
    <row r="86" spans="21:21" s="80" customFormat="1" x14ac:dyDescent="0.25">
      <c r="U86"/>
    </row>
    <row r="87" spans="21:21" s="80" customFormat="1" x14ac:dyDescent="0.25">
      <c r="U87"/>
    </row>
    <row r="88" spans="21:21" s="80" customFormat="1" x14ac:dyDescent="0.25">
      <c r="U88"/>
    </row>
    <row r="89" spans="21:21" s="80" customFormat="1" x14ac:dyDescent="0.25">
      <c r="U89"/>
    </row>
    <row r="90" spans="21:21" s="80" customFormat="1" x14ac:dyDescent="0.25">
      <c r="U90"/>
    </row>
    <row r="91" spans="21:21" s="80" customFormat="1" x14ac:dyDescent="0.25">
      <c r="U91"/>
    </row>
    <row r="92" spans="21:21" s="80" customFormat="1" x14ac:dyDescent="0.25">
      <c r="U92"/>
    </row>
    <row r="93" spans="21:21" s="80" customFormat="1" x14ac:dyDescent="0.25">
      <c r="U93"/>
    </row>
    <row r="94" spans="21:21" s="80" customFormat="1" x14ac:dyDescent="0.25">
      <c r="U94"/>
    </row>
    <row r="95" spans="21:21" s="80" customFormat="1" x14ac:dyDescent="0.25">
      <c r="U95"/>
    </row>
    <row r="96" spans="21:21" s="80" customFormat="1" x14ac:dyDescent="0.25">
      <c r="U96"/>
    </row>
    <row r="97" spans="21:21" s="80" customFormat="1" x14ac:dyDescent="0.25">
      <c r="U97"/>
    </row>
    <row r="98" spans="21:21" s="80" customFormat="1" x14ac:dyDescent="0.25">
      <c r="U98"/>
    </row>
    <row r="99" spans="21:21" s="80" customFormat="1" x14ac:dyDescent="0.25">
      <c r="U99"/>
    </row>
    <row r="100" spans="21:21" s="80" customFormat="1" x14ac:dyDescent="0.25">
      <c r="U100"/>
    </row>
    <row r="101" spans="21:21" s="80" customFormat="1" x14ac:dyDescent="0.25">
      <c r="U101"/>
    </row>
    <row r="102" spans="21:21" s="80" customFormat="1" x14ac:dyDescent="0.25">
      <c r="U102"/>
    </row>
    <row r="103" spans="21:21" s="80" customFormat="1" x14ac:dyDescent="0.25">
      <c r="U103"/>
    </row>
    <row r="104" spans="21:21" s="80" customFormat="1" x14ac:dyDescent="0.25">
      <c r="U104"/>
    </row>
    <row r="105" spans="21:21" s="80" customFormat="1" x14ac:dyDescent="0.25">
      <c r="U105"/>
    </row>
    <row r="106" spans="21:21" s="80" customFormat="1" x14ac:dyDescent="0.25">
      <c r="U106"/>
    </row>
    <row r="107" spans="21:21" s="80" customFormat="1" x14ac:dyDescent="0.25">
      <c r="U107"/>
    </row>
    <row r="108" spans="21:21" s="80" customFormat="1" x14ac:dyDescent="0.25">
      <c r="U108"/>
    </row>
    <row r="109" spans="21:21" s="80" customFormat="1" x14ac:dyDescent="0.25">
      <c r="U109"/>
    </row>
    <row r="110" spans="21:21" s="80" customFormat="1" x14ac:dyDescent="0.25">
      <c r="U110"/>
    </row>
    <row r="111" spans="21:21" s="80" customFormat="1" x14ac:dyDescent="0.25">
      <c r="U111"/>
    </row>
    <row r="112" spans="21:21" s="80" customFormat="1" x14ac:dyDescent="0.25">
      <c r="U112"/>
    </row>
    <row r="113" spans="21:21" s="80" customFormat="1" x14ac:dyDescent="0.25">
      <c r="U113"/>
    </row>
    <row r="114" spans="21:21" s="80" customFormat="1" x14ac:dyDescent="0.25">
      <c r="U114"/>
    </row>
    <row r="115" spans="21:21" s="80" customFormat="1" x14ac:dyDescent="0.25">
      <c r="U115"/>
    </row>
    <row r="116" spans="21:21" s="80" customFormat="1" x14ac:dyDescent="0.25">
      <c r="U116"/>
    </row>
    <row r="117" spans="21:21" s="80" customFormat="1" x14ac:dyDescent="0.25">
      <c r="U117"/>
    </row>
    <row r="118" spans="21:21" s="80" customFormat="1" x14ac:dyDescent="0.25">
      <c r="U118"/>
    </row>
    <row r="119" spans="21:21" s="80" customFormat="1" x14ac:dyDescent="0.25">
      <c r="U119"/>
    </row>
    <row r="120" spans="21:21" s="80" customFormat="1" x14ac:dyDescent="0.25">
      <c r="U120"/>
    </row>
    <row r="121" spans="21:21" s="80" customFormat="1" x14ac:dyDescent="0.25">
      <c r="U121"/>
    </row>
    <row r="122" spans="21:21" s="80" customFormat="1" x14ac:dyDescent="0.25">
      <c r="U122"/>
    </row>
    <row r="123" spans="21:21" s="80" customFormat="1" x14ac:dyDescent="0.25">
      <c r="U123"/>
    </row>
    <row r="124" spans="21:21" s="80" customFormat="1" x14ac:dyDescent="0.25">
      <c r="U124"/>
    </row>
    <row r="125" spans="21:21" s="80" customFormat="1" x14ac:dyDescent="0.25">
      <c r="U125"/>
    </row>
    <row r="126" spans="21:21" s="80" customFormat="1" x14ac:dyDescent="0.25">
      <c r="U126"/>
    </row>
    <row r="127" spans="21:21" s="80" customFormat="1" x14ac:dyDescent="0.25">
      <c r="U127"/>
    </row>
    <row r="128" spans="21:21" s="80" customFormat="1" x14ac:dyDescent="0.25">
      <c r="U128"/>
    </row>
    <row r="129" spans="21:21" s="80" customFormat="1" x14ac:dyDescent="0.25">
      <c r="U129"/>
    </row>
    <row r="130" spans="21:21" s="80" customFormat="1" x14ac:dyDescent="0.25">
      <c r="U130"/>
    </row>
    <row r="131" spans="21:21" s="80" customFormat="1" x14ac:dyDescent="0.25">
      <c r="U131"/>
    </row>
    <row r="132" spans="21:21" s="80" customFormat="1" x14ac:dyDescent="0.25">
      <c r="U132"/>
    </row>
    <row r="133" spans="21:21" s="80" customFormat="1" x14ac:dyDescent="0.25">
      <c r="U133"/>
    </row>
    <row r="134" spans="21:21" s="80" customFormat="1" x14ac:dyDescent="0.25">
      <c r="U134"/>
    </row>
    <row r="135" spans="21:21" s="80" customFormat="1" x14ac:dyDescent="0.25">
      <c r="U135"/>
    </row>
    <row r="136" spans="21:21" s="80" customFormat="1" x14ac:dyDescent="0.25">
      <c r="U136"/>
    </row>
    <row r="137" spans="21:21" s="80" customFormat="1" x14ac:dyDescent="0.25">
      <c r="U137"/>
    </row>
    <row r="138" spans="21:21" s="80" customFormat="1" x14ac:dyDescent="0.25">
      <c r="U138"/>
    </row>
    <row r="139" spans="21:21" s="80" customFormat="1" x14ac:dyDescent="0.25">
      <c r="U139"/>
    </row>
    <row r="140" spans="21:21" s="80" customFormat="1" x14ac:dyDescent="0.25">
      <c r="U140"/>
    </row>
    <row r="141" spans="21:21" s="80" customFormat="1" x14ac:dyDescent="0.25">
      <c r="U141"/>
    </row>
    <row r="142" spans="21:21" s="80" customFormat="1" x14ac:dyDescent="0.25">
      <c r="U142"/>
    </row>
    <row r="143" spans="21:21" s="80" customFormat="1" x14ac:dyDescent="0.25">
      <c r="U143"/>
    </row>
    <row r="144" spans="21:21" s="80" customFormat="1" x14ac:dyDescent="0.25">
      <c r="U144"/>
    </row>
    <row r="145" spans="21:21" s="80" customFormat="1" x14ac:dyDescent="0.25">
      <c r="U145"/>
    </row>
    <row r="146" spans="21:21" s="80" customFormat="1" x14ac:dyDescent="0.25">
      <c r="U146"/>
    </row>
    <row r="147" spans="21:21" s="80" customFormat="1" x14ac:dyDescent="0.25">
      <c r="U147"/>
    </row>
    <row r="148" spans="21:21" s="80" customFormat="1" x14ac:dyDescent="0.25">
      <c r="U148"/>
    </row>
    <row r="149" spans="21:21" s="80" customFormat="1" x14ac:dyDescent="0.25">
      <c r="U149"/>
    </row>
    <row r="150" spans="21:21" s="80" customFormat="1" x14ac:dyDescent="0.25">
      <c r="U150"/>
    </row>
    <row r="151" spans="21:21" s="80" customFormat="1" x14ac:dyDescent="0.25">
      <c r="U151"/>
    </row>
    <row r="152" spans="21:21" s="80" customFormat="1" x14ac:dyDescent="0.25">
      <c r="U152"/>
    </row>
    <row r="153" spans="21:21" s="80" customFormat="1" x14ac:dyDescent="0.25">
      <c r="U153"/>
    </row>
    <row r="154" spans="21:21" s="80" customFormat="1" x14ac:dyDescent="0.25">
      <c r="U154"/>
    </row>
    <row r="155" spans="21:21" s="80" customFormat="1" x14ac:dyDescent="0.25">
      <c r="U155"/>
    </row>
    <row r="156" spans="21:21" s="80" customFormat="1" x14ac:dyDescent="0.25">
      <c r="U156"/>
    </row>
    <row r="157" spans="21:21" s="80" customFormat="1" x14ac:dyDescent="0.25">
      <c r="U157"/>
    </row>
    <row r="158" spans="21:21" s="80" customFormat="1" x14ac:dyDescent="0.25">
      <c r="U158"/>
    </row>
    <row r="159" spans="21:21" s="80" customFormat="1" x14ac:dyDescent="0.25">
      <c r="U159"/>
    </row>
    <row r="160" spans="21:21" s="80" customFormat="1" x14ac:dyDescent="0.25">
      <c r="U160"/>
    </row>
    <row r="161" spans="21:21" s="80" customFormat="1" x14ac:dyDescent="0.25">
      <c r="U161"/>
    </row>
    <row r="162" spans="21:21" s="80" customFormat="1" x14ac:dyDescent="0.25">
      <c r="U162"/>
    </row>
    <row r="163" spans="21:21" s="80" customFormat="1" x14ac:dyDescent="0.25">
      <c r="U163"/>
    </row>
    <row r="164" spans="21:21" s="80" customFormat="1" x14ac:dyDescent="0.25">
      <c r="U164"/>
    </row>
    <row r="165" spans="21:21" s="80" customFormat="1" x14ac:dyDescent="0.25">
      <c r="U165"/>
    </row>
    <row r="166" spans="21:21" s="80" customFormat="1" x14ac:dyDescent="0.25">
      <c r="U166"/>
    </row>
    <row r="167" spans="21:21" s="80" customFormat="1" x14ac:dyDescent="0.25">
      <c r="U167"/>
    </row>
    <row r="168" spans="21:21" s="80" customFormat="1" x14ac:dyDescent="0.25">
      <c r="U168"/>
    </row>
    <row r="169" spans="21:21" s="80" customFormat="1" x14ac:dyDescent="0.25">
      <c r="U169"/>
    </row>
    <row r="170" spans="21:21" s="80" customFormat="1" x14ac:dyDescent="0.25">
      <c r="U170"/>
    </row>
    <row r="171" spans="21:21" s="80" customFormat="1" x14ac:dyDescent="0.25">
      <c r="U171"/>
    </row>
    <row r="172" spans="21:21" s="80" customFormat="1" x14ac:dyDescent="0.25">
      <c r="U172"/>
    </row>
    <row r="173" spans="21:21" s="80" customFormat="1" x14ac:dyDescent="0.25">
      <c r="U173"/>
    </row>
    <row r="174" spans="21:21" s="80" customFormat="1" x14ac:dyDescent="0.25">
      <c r="U174"/>
    </row>
    <row r="175" spans="21:21" s="80" customFormat="1" x14ac:dyDescent="0.25">
      <c r="U175"/>
    </row>
    <row r="176" spans="21:21" s="80" customFormat="1" x14ac:dyDescent="0.25">
      <c r="U176"/>
    </row>
    <row r="177" spans="21:21" s="80" customFormat="1" x14ac:dyDescent="0.25">
      <c r="U177"/>
    </row>
    <row r="178" spans="21:21" s="80" customFormat="1" x14ac:dyDescent="0.25">
      <c r="U178"/>
    </row>
    <row r="179" spans="21:21" s="80" customFormat="1" x14ac:dyDescent="0.25">
      <c r="U179"/>
    </row>
    <row r="180" spans="21:21" s="80" customFormat="1" x14ac:dyDescent="0.25">
      <c r="U180"/>
    </row>
    <row r="181" spans="21:21" s="80" customFormat="1" x14ac:dyDescent="0.25">
      <c r="U181"/>
    </row>
    <row r="182" spans="21:21" s="80" customFormat="1" x14ac:dyDescent="0.25">
      <c r="U182"/>
    </row>
    <row r="183" spans="21:21" s="80" customFormat="1" x14ac:dyDescent="0.25">
      <c r="U183"/>
    </row>
    <row r="184" spans="21:21" s="80" customFormat="1" x14ac:dyDescent="0.25">
      <c r="U184"/>
    </row>
    <row r="185" spans="21:21" s="80" customFormat="1" x14ac:dyDescent="0.25">
      <c r="U185"/>
    </row>
    <row r="186" spans="21:21" s="80" customFormat="1" x14ac:dyDescent="0.25">
      <c r="U186"/>
    </row>
    <row r="187" spans="21:21" s="80" customFormat="1" x14ac:dyDescent="0.25">
      <c r="U187"/>
    </row>
    <row r="188" spans="21:21" s="80" customFormat="1" x14ac:dyDescent="0.25">
      <c r="U188"/>
    </row>
    <row r="189" spans="21:21" s="80" customFormat="1" x14ac:dyDescent="0.25">
      <c r="U189"/>
    </row>
    <row r="190" spans="21:21" s="80" customFormat="1" x14ac:dyDescent="0.25">
      <c r="U190"/>
    </row>
    <row r="191" spans="21:21" s="80" customFormat="1" x14ac:dyDescent="0.25">
      <c r="U191"/>
    </row>
    <row r="192" spans="21:21" s="80" customFormat="1" x14ac:dyDescent="0.25">
      <c r="U192"/>
    </row>
    <row r="193" spans="21:21" s="80" customFormat="1" x14ac:dyDescent="0.25">
      <c r="U193"/>
    </row>
    <row r="194" spans="21:21" s="80" customFormat="1" x14ac:dyDescent="0.25">
      <c r="U194"/>
    </row>
    <row r="195" spans="21:21" s="80" customFormat="1" x14ac:dyDescent="0.25">
      <c r="U195"/>
    </row>
    <row r="196" spans="21:21" s="80" customFormat="1" x14ac:dyDescent="0.25">
      <c r="U196"/>
    </row>
    <row r="197" spans="21:21" s="80" customFormat="1" x14ac:dyDescent="0.25">
      <c r="U197"/>
    </row>
    <row r="198" spans="21:21" s="80" customFormat="1" x14ac:dyDescent="0.25">
      <c r="U198"/>
    </row>
    <row r="199" spans="21:21" s="80" customFormat="1" x14ac:dyDescent="0.25">
      <c r="U199"/>
    </row>
    <row r="200" spans="21:21" s="80" customFormat="1" x14ac:dyDescent="0.25">
      <c r="U200"/>
    </row>
    <row r="201" spans="21:21" s="80" customFormat="1" x14ac:dyDescent="0.25">
      <c r="U201"/>
    </row>
    <row r="202" spans="21:21" s="80" customFormat="1" x14ac:dyDescent="0.25">
      <c r="U202"/>
    </row>
    <row r="203" spans="21:21" s="80" customFormat="1" x14ac:dyDescent="0.25">
      <c r="U203"/>
    </row>
    <row r="204" spans="21:21" s="80" customFormat="1" x14ac:dyDescent="0.25">
      <c r="U204"/>
    </row>
    <row r="205" spans="21:21" s="80" customFormat="1" x14ac:dyDescent="0.25">
      <c r="U205"/>
    </row>
    <row r="206" spans="21:21" s="80" customFormat="1" x14ac:dyDescent="0.25">
      <c r="U206"/>
    </row>
    <row r="207" spans="21:21" s="80" customFormat="1" x14ac:dyDescent="0.25">
      <c r="U207"/>
    </row>
    <row r="208" spans="21:21" s="80" customFormat="1" x14ac:dyDescent="0.25">
      <c r="U208"/>
    </row>
    <row r="209" spans="21:21" s="80" customFormat="1" x14ac:dyDescent="0.25">
      <c r="U209"/>
    </row>
    <row r="210" spans="21:21" s="80" customFormat="1" x14ac:dyDescent="0.25">
      <c r="U210"/>
    </row>
    <row r="211" spans="21:21" s="80" customFormat="1" x14ac:dyDescent="0.25">
      <c r="U211"/>
    </row>
    <row r="212" spans="21:21" s="80" customFormat="1" x14ac:dyDescent="0.25">
      <c r="U212"/>
    </row>
  </sheetData>
  <mergeCells count="13">
    <mergeCell ref="Y9:Y10"/>
    <mergeCell ref="V8:Y8"/>
    <mergeCell ref="G11:T11"/>
    <mergeCell ref="G12:T12"/>
    <mergeCell ref="V9:V10"/>
    <mergeCell ref="W9:W10"/>
    <mergeCell ref="X9:X10"/>
    <mergeCell ref="G8:T8"/>
    <mergeCell ref="A9:A10"/>
    <mergeCell ref="B9:B10"/>
    <mergeCell ref="C9:C10"/>
    <mergeCell ref="D9:D10"/>
    <mergeCell ref="E9:E10"/>
  </mergeCells>
  <conditionalFormatting sqref="L9:M9">
    <cfRule type="cellIs" dxfId="55" priority="50" operator="equal">
      <formula>"D"</formula>
    </cfRule>
    <cfRule type="cellIs" dxfId="54" priority="51" operator="equal">
      <formula>"S"</formula>
    </cfRule>
  </conditionalFormatting>
  <conditionalFormatting sqref="L9:M9">
    <cfRule type="cellIs" dxfId="53" priority="52" operator="equal">
      <formula>"D"</formula>
    </cfRule>
    <cfRule type="cellIs" dxfId="52" priority="53" operator="equal">
      <formula>"S"</formula>
    </cfRule>
  </conditionalFormatting>
  <conditionalFormatting sqref="N9">
    <cfRule type="cellIs" dxfId="51" priority="40" operator="equal">
      <formula>"D"</formula>
    </cfRule>
    <cfRule type="cellIs" dxfId="50" priority="41" operator="equal">
      <formula>"S"</formula>
    </cfRule>
  </conditionalFormatting>
  <conditionalFormatting sqref="O9">
    <cfRule type="cellIs" dxfId="49" priority="42" operator="equal">
      <formula>"D"</formula>
    </cfRule>
    <cfRule type="cellIs" dxfId="48" priority="43" operator="equal">
      <formula>"S"</formula>
    </cfRule>
  </conditionalFormatting>
  <conditionalFormatting sqref="N9:O9">
    <cfRule type="cellIs" dxfId="47" priority="34" operator="equal">
      <formula>"D"</formula>
    </cfRule>
    <cfRule type="cellIs" dxfId="46" priority="35" operator="equal">
      <formula>"S"</formula>
    </cfRule>
  </conditionalFormatting>
  <conditionalFormatting sqref="P9:R9">
    <cfRule type="cellIs" dxfId="45" priority="30" operator="equal">
      <formula>"D"</formula>
    </cfRule>
    <cfRule type="cellIs" dxfId="44" priority="31" operator="equal">
      <formula>"S"</formula>
    </cfRule>
  </conditionalFormatting>
  <conditionalFormatting sqref="P9:R9">
    <cfRule type="cellIs" dxfId="43" priority="32" operator="equal">
      <formula>"D"</formula>
    </cfRule>
    <cfRule type="cellIs" dxfId="42" priority="33" operator="equal">
      <formula>"S"</formula>
    </cfRule>
  </conditionalFormatting>
  <conditionalFormatting sqref="P9:R9">
    <cfRule type="cellIs" dxfId="41" priority="26" operator="equal">
      <formula>"D"</formula>
    </cfRule>
    <cfRule type="cellIs" dxfId="40" priority="27" operator="equal">
      <formula>"S"</formula>
    </cfRule>
  </conditionalFormatting>
  <conditionalFormatting sqref="P9:R9">
    <cfRule type="cellIs" dxfId="39" priority="28" operator="equal">
      <formula>"D"</formula>
    </cfRule>
    <cfRule type="cellIs" dxfId="38" priority="29" operator="equal">
      <formula>"S"</formula>
    </cfRule>
  </conditionalFormatting>
  <conditionalFormatting sqref="S9:T9">
    <cfRule type="cellIs" dxfId="37" priority="24" operator="equal">
      <formula>"D"</formula>
    </cfRule>
    <cfRule type="cellIs" dxfId="36" priority="25" operator="equal">
      <formula>"S"</formula>
    </cfRule>
  </conditionalFormatting>
  <conditionalFormatting sqref="S9:T9">
    <cfRule type="cellIs" dxfId="35" priority="22" operator="equal">
      <formula>"D"</formula>
    </cfRule>
    <cfRule type="cellIs" dxfId="34" priority="23" operator="equal">
      <formula>"S"</formula>
    </cfRule>
  </conditionalFormatting>
  <conditionalFormatting sqref="S9:T9">
    <cfRule type="cellIs" dxfId="33" priority="18" operator="equal">
      <formula>"D"</formula>
    </cfRule>
    <cfRule type="cellIs" dxfId="32" priority="19" operator="equal">
      <formula>"S"</formula>
    </cfRule>
  </conditionalFormatting>
  <conditionalFormatting sqref="N9:O9">
    <cfRule type="cellIs" dxfId="31" priority="36" operator="equal">
      <formula>"D"</formula>
    </cfRule>
    <cfRule type="cellIs" dxfId="30" priority="37" operator="equal">
      <formula>"S"</formula>
    </cfRule>
  </conditionalFormatting>
  <conditionalFormatting sqref="N9">
    <cfRule type="cellIs" dxfId="29" priority="38" operator="equal">
      <formula>"D"</formula>
    </cfRule>
    <cfRule type="cellIs" dxfId="28" priority="39" operator="equal">
      <formula>"S"</formula>
    </cfRule>
  </conditionalFormatting>
  <conditionalFormatting sqref="S9">
    <cfRule type="cellIs" dxfId="27" priority="20" operator="equal">
      <formula>"D"</formula>
    </cfRule>
    <cfRule type="cellIs" dxfId="26" priority="21" operator="equal">
      <formula>"S"</formula>
    </cfRule>
  </conditionalFormatting>
  <conditionalFormatting sqref="G9">
    <cfRule type="cellIs" dxfId="25" priority="66" operator="equal">
      <formula>"D"</formula>
    </cfRule>
    <cfRule type="cellIs" dxfId="24" priority="67" operator="equal">
      <formula>"S"</formula>
    </cfRule>
  </conditionalFormatting>
  <conditionalFormatting sqref="G9:H9">
    <cfRule type="cellIs" dxfId="23" priority="64" operator="equal">
      <formula>"D"</formula>
    </cfRule>
    <cfRule type="cellIs" dxfId="22" priority="65" operator="equal">
      <formula>"S"</formula>
    </cfRule>
  </conditionalFormatting>
  <conditionalFormatting sqref="G9:H9">
    <cfRule type="cellIs" dxfId="21" priority="62" operator="equal">
      <formula>"D"</formula>
    </cfRule>
    <cfRule type="cellIs" dxfId="20" priority="63" operator="equal">
      <formula>"S"</formula>
    </cfRule>
  </conditionalFormatting>
  <conditionalFormatting sqref="G9:H9">
    <cfRule type="cellIs" dxfId="19" priority="72" operator="equal">
      <formula>"D"</formula>
    </cfRule>
    <cfRule type="cellIs" dxfId="18" priority="73" operator="equal">
      <formula>"S"</formula>
    </cfRule>
  </conditionalFormatting>
  <conditionalFormatting sqref="H9">
    <cfRule type="cellIs" dxfId="17" priority="70" operator="equal">
      <formula>"D"</formula>
    </cfRule>
    <cfRule type="cellIs" dxfId="16" priority="71" operator="equal">
      <formula>"S"</formula>
    </cfRule>
  </conditionalFormatting>
  <conditionalFormatting sqref="G9">
    <cfRule type="cellIs" dxfId="15" priority="68" operator="equal">
      <formula>"D"</formula>
    </cfRule>
    <cfRule type="cellIs" dxfId="14" priority="69" operator="equal">
      <formula>"S"</formula>
    </cfRule>
  </conditionalFormatting>
  <conditionalFormatting sqref="L9:M9">
    <cfRule type="cellIs" dxfId="13" priority="46" operator="equal">
      <formula>"D"</formula>
    </cfRule>
    <cfRule type="cellIs" dxfId="12" priority="47" operator="equal">
      <formula>"S"</formula>
    </cfRule>
  </conditionalFormatting>
  <conditionalFormatting sqref="L9">
    <cfRule type="cellIs" dxfId="11" priority="48" operator="equal">
      <formula>"D"</formula>
    </cfRule>
    <cfRule type="cellIs" dxfId="10" priority="49" operator="equal">
      <formula>"S"</formula>
    </cfRule>
  </conditionalFormatting>
  <conditionalFormatting sqref="I9:K9">
    <cfRule type="cellIs" dxfId="9" priority="56" operator="equal">
      <formula>"D"</formula>
    </cfRule>
    <cfRule type="cellIs" dxfId="8" priority="57" operator="equal">
      <formula>"S"</formula>
    </cfRule>
  </conditionalFormatting>
  <conditionalFormatting sqref="I9:K9">
    <cfRule type="cellIs" dxfId="7" priority="54" operator="equal">
      <formula>"D"</formula>
    </cfRule>
    <cfRule type="cellIs" dxfId="6" priority="55" operator="equal">
      <formula>"S"</formula>
    </cfRule>
  </conditionalFormatting>
  <conditionalFormatting sqref="I9:K9">
    <cfRule type="cellIs" dxfId="5" priority="60" operator="equal">
      <formula>"D"</formula>
    </cfRule>
    <cfRule type="cellIs" dxfId="4" priority="61" operator="equal">
      <formula>"S"</formula>
    </cfRule>
  </conditionalFormatting>
  <conditionalFormatting sqref="I9:K9">
    <cfRule type="cellIs" dxfId="3" priority="58" operator="equal">
      <formula>"D"</formula>
    </cfRule>
    <cfRule type="cellIs" dxfId="2" priority="59" operator="equal">
      <formula>"S"</formula>
    </cfRule>
  </conditionalFormatting>
  <conditionalFormatting sqref="N9:O9">
    <cfRule type="cellIs" dxfId="1" priority="44" operator="equal">
      <formula>"D"</formula>
    </cfRule>
    <cfRule type="cellIs" dxfId="0" priority="45" operator="equal">
      <formula>"S"</formula>
    </cfRule>
  </conditionalFormatting>
  <dataValidations count="2">
    <dataValidation type="list" allowBlank="1" showInputMessage="1" showErrorMessage="1" sqref="B11:B12">
      <formula1>GRUPOFORMATO</formula1>
    </dataValidation>
    <dataValidation type="list" allowBlank="1" showInputMessage="1" showErrorMessage="1" sqref="C11:C12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091E81-589B-49D6-A262-EECFAF75A6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71B7A5-CC7D-481E-8E1C-DDB198D528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53DF48-DDA3-4985-8C13-38BD3AA779FD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f7824259-1bdf-4bb2-a1c9-85625c4417b5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Óptico</vt:lpstr>
      <vt:lpstr>Plan Radio </vt:lpstr>
      <vt:lpstr>Plan Exterior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2021-09-13T11:10:55Z</cp:lastPrinted>
  <dcterms:created xsi:type="dcterms:W3CDTF">2020-02-12T09:04:08Z</dcterms:created>
  <dcterms:modified xsi:type="dcterms:W3CDTF">2022-01-12T11:22:14Z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  <property fmtid="{D5CDD505-2E9C-101B-9397-08002B2CF9AE}" pid="20" name="ContentTypeId">
    <vt:lpwstr>0x010100E533A5AC5CAE3442BECD51F96AEF9236</vt:lpwstr>
  </property>
</Properties>
</file>