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VIOLENCIA GENERO GENERAL\"/>
    </mc:Choice>
  </mc:AlternateContent>
  <bookViews>
    <workbookView xWindow="0" yWindow="0" windowWidth="21600" windowHeight="8910" tabRatio="714"/>
  </bookViews>
  <sheets>
    <sheet name="Portada " sheetId="8" r:id="rId1"/>
    <sheet name="Óptico" sheetId="9" r:id="rId2"/>
    <sheet name="Prensa Generalista" sheetId="10" r:id="rId3"/>
    <sheet name="Prensa Proximidad" sheetId="19" r:id="rId4"/>
    <sheet name="Plan Radio " sheetId="22" r:id="rId5"/>
    <sheet name="Plan Exterior " sheetId="16" r:id="rId6"/>
  </sheets>
  <externalReferences>
    <externalReference r:id="rId7"/>
    <externalReference r:id="rId8"/>
  </externalReferences>
  <definedNames>
    <definedName name="_" localSheetId="5" hidden="1">{"'mayo'!$A$1:$AO$202"}</definedName>
    <definedName name="_" localSheetId="3" hidden="1">{"'mayo'!$A$1:$AO$202"}</definedName>
    <definedName name="_" hidden="1">{"'mayo'!$A$1:$AO$202"}</definedName>
    <definedName name="_____________________________CST1" localSheetId="5" hidden="1">{#N/A,#N/A,FALSE,"ABR";#N/A,#N/A,FALSE,"MAR";#N/A,#N/A,FALSE,"CUSTOS"}</definedName>
    <definedName name="_____________________________CST1" localSheetId="3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5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5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5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5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5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5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5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5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5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5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5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5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5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5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5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5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5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5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5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5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5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5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5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5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5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5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5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5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5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5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5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5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5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5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5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5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5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5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5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5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5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5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5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5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5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5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5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5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5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5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5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5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5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5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5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5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5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5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5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5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5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5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5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5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5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5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5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5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5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5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5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5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5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5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5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5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5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5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5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5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5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5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5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5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5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5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5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5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5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5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5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5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5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5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5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5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5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5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5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5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5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5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5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5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5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5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5" hidden="1">{"'mayo'!$A$1:$AO$202"}</definedName>
    <definedName name="________________ddd2" localSheetId="3" hidden="1">{"'mayo'!$A$1:$AO$202"}</definedName>
    <definedName name="________________ddd2" hidden="1">{"'mayo'!$A$1:$AO$202"}</definedName>
    <definedName name="________________DDD3" localSheetId="5" hidden="1">{"'mayo'!$A$1:$AO$202"}</definedName>
    <definedName name="________________DDD3" localSheetId="3" hidden="1">{"'mayo'!$A$1:$AO$202"}</definedName>
    <definedName name="________________DDD3" hidden="1">{"'mayo'!$A$1:$AO$202"}</definedName>
    <definedName name="________________EXT1" localSheetId="5" hidden="1">{#N/A,#N/A,FALSE,"ABR";#N/A,#N/A,FALSE,"MAR";#N/A,#N/A,FALSE,"CUSTOS"}</definedName>
    <definedName name="________________EXT1" localSheetId="3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5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5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5" hidden="1">{"'mayo'!$A$1:$AO$202"}</definedName>
    <definedName name="________________f" localSheetId="3" hidden="1">{"'mayo'!$A$1:$AO$202"}</definedName>
    <definedName name="________________f" hidden="1">{"'mayo'!$A$1:$AO$202"}</definedName>
    <definedName name="________________LA2" localSheetId="5" hidden="1">{"'mayo'!$A$1:$AO$202"}</definedName>
    <definedName name="________________LA2" localSheetId="3" hidden="1">{"'mayo'!$A$1:$AO$202"}</definedName>
    <definedName name="________________LA2" hidden="1">{"'mayo'!$A$1:$AO$202"}</definedName>
    <definedName name="________________RAD1" localSheetId="5" hidden="1">{#N/A,#N/A,FALSE,"ABR";#N/A,#N/A,FALSE,"MAR";#N/A,#N/A,FALSE,"CUSTOS"}</definedName>
    <definedName name="________________RAD1" localSheetId="3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5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5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5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5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5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5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5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5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5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5" hidden="1">{"'mayo'!$A$1:$AO$202"}</definedName>
    <definedName name="______________ccc2" localSheetId="3" hidden="1">{"'mayo'!$A$1:$AO$202"}</definedName>
    <definedName name="______________ccc2" hidden="1">{"'mayo'!$A$1:$AO$202"}</definedName>
    <definedName name="______________CST1" localSheetId="5" hidden="1">{#N/A,#N/A,FALSE,"ABR";#N/A,#N/A,FALSE,"MAR";#N/A,#N/A,FALSE,"CUSTOS"}</definedName>
    <definedName name="______________CST1" localSheetId="3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5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5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5" hidden="1">{"'mayo'!$A$1:$AO$202"}</definedName>
    <definedName name="______________ddd2" localSheetId="3" hidden="1">{"'mayo'!$A$1:$AO$202"}</definedName>
    <definedName name="______________ddd2" hidden="1">{"'mayo'!$A$1:$AO$202"}</definedName>
    <definedName name="______________DDD3" localSheetId="5" hidden="1">{"'mayo'!$A$1:$AO$202"}</definedName>
    <definedName name="______________DDD3" localSheetId="3" hidden="1">{"'mayo'!$A$1:$AO$202"}</definedName>
    <definedName name="______________DDD3" hidden="1">{"'mayo'!$A$1:$AO$202"}</definedName>
    <definedName name="______________EXT1" localSheetId="5" hidden="1">{#N/A,#N/A,FALSE,"ABR";#N/A,#N/A,FALSE,"MAR";#N/A,#N/A,FALSE,"CUSTOS"}</definedName>
    <definedName name="______________EXT1" localSheetId="3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5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5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5" hidden="1">{"'mayo'!$A$1:$AO$202"}</definedName>
    <definedName name="______________f" localSheetId="3" hidden="1">{"'mayo'!$A$1:$AO$202"}</definedName>
    <definedName name="______________f" hidden="1">{"'mayo'!$A$1:$AO$202"}</definedName>
    <definedName name="______________LA2" localSheetId="5" hidden="1">{"'mayo'!$A$1:$AO$202"}</definedName>
    <definedName name="______________LA2" localSheetId="3" hidden="1">{"'mayo'!$A$1:$AO$202"}</definedName>
    <definedName name="______________LA2" hidden="1">{"'mayo'!$A$1:$AO$202"}</definedName>
    <definedName name="______________r" localSheetId="5" hidden="1">{"DCF1",#N/A,TRUE,"DCF";"Analisis Wacc",#N/A,TRUE,"WACC"}</definedName>
    <definedName name="______________r" localSheetId="3" hidden="1">{"DCF1",#N/A,TRUE,"DCF";"Analisis Wacc",#N/A,TRUE,"WACC"}</definedName>
    <definedName name="______________r" hidden="1">{"DCF1",#N/A,TRUE,"DCF";"Analisis Wacc",#N/A,TRUE,"WACC"}</definedName>
    <definedName name="______________RAD1" localSheetId="5" hidden="1">{#N/A,#N/A,FALSE,"ABR";#N/A,#N/A,FALSE,"MAR";#N/A,#N/A,FALSE,"CUSTOS"}</definedName>
    <definedName name="______________RAD1" localSheetId="3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5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5" hidden="1">{"'mayo'!$A$1:$AO$202"}</definedName>
    <definedName name="______________TV3" localSheetId="3" hidden="1">{"'mayo'!$A$1:$AO$202"}</definedName>
    <definedName name="______________TV3" hidden="1">{"'mayo'!$A$1:$AO$202"}</definedName>
    <definedName name="_____________CST1" localSheetId="5" hidden="1">{#N/A,#N/A,FALSE,"ABR";#N/A,#N/A,FALSE,"MAR";#N/A,#N/A,FALSE,"CUSTOS"}</definedName>
    <definedName name="_____________CST1" localSheetId="3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5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5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5" hidden="1">{"'mayo'!$A$1:$AO$202"}</definedName>
    <definedName name="_____________ddd2" localSheetId="3" hidden="1">{"'mayo'!$A$1:$AO$202"}</definedName>
    <definedName name="_____________ddd2" hidden="1">{"'mayo'!$A$1:$AO$202"}</definedName>
    <definedName name="_____________DDD3" localSheetId="5" hidden="1">{"'mayo'!$A$1:$AO$202"}</definedName>
    <definedName name="_____________DDD3" localSheetId="3" hidden="1">{"'mayo'!$A$1:$AO$202"}</definedName>
    <definedName name="_____________DDD3" hidden="1">{"'mayo'!$A$1:$AO$202"}</definedName>
    <definedName name="_____________EXT1" localSheetId="5" hidden="1">{#N/A,#N/A,FALSE,"ABR";#N/A,#N/A,FALSE,"MAR";#N/A,#N/A,FALSE,"CUSTOS"}</definedName>
    <definedName name="_____________EXT1" localSheetId="3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5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5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5" hidden="1">{"'mayo'!$A$1:$AO$202"}</definedName>
    <definedName name="_____________LA2" localSheetId="3" hidden="1">{"'mayo'!$A$1:$AO$202"}</definedName>
    <definedName name="_____________LA2" hidden="1">{"'mayo'!$A$1:$AO$202"}</definedName>
    <definedName name="_____________r" localSheetId="5" hidden="1">{"DCF1",#N/A,TRUE,"DCF";"Analisis Wacc",#N/A,TRUE,"WACC"}</definedName>
    <definedName name="_____________r" localSheetId="3" hidden="1">{"DCF1",#N/A,TRUE,"DCF";"Analisis Wacc",#N/A,TRUE,"WACC"}</definedName>
    <definedName name="_____________r" hidden="1">{"DCF1",#N/A,TRUE,"DCF";"Analisis Wacc",#N/A,TRUE,"WACC"}</definedName>
    <definedName name="_____________RAD1" localSheetId="5" hidden="1">{#N/A,#N/A,FALSE,"ABR";#N/A,#N/A,FALSE,"MAR";#N/A,#N/A,FALSE,"CUSTOS"}</definedName>
    <definedName name="_____________RAD1" localSheetId="3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5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5" hidden="1">{"'mayo'!$A$1:$AO$202"}</definedName>
    <definedName name="____________ccc2" localSheetId="3" hidden="1">{"'mayo'!$A$1:$AO$202"}</definedName>
    <definedName name="____________ccc2" hidden="1">{"'mayo'!$A$1:$AO$202"}</definedName>
    <definedName name="____________CST1" localSheetId="5" hidden="1">{#N/A,#N/A,FALSE,"ABR";#N/A,#N/A,FALSE,"MAR";#N/A,#N/A,FALSE,"CUSTOS"}</definedName>
    <definedName name="____________CST1" localSheetId="3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5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5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5" hidden="1">{"'mayo'!$A$1:$AO$202"}</definedName>
    <definedName name="____________ddd2" localSheetId="3" hidden="1">{"'mayo'!$A$1:$AO$202"}</definedName>
    <definedName name="____________ddd2" hidden="1">{"'mayo'!$A$1:$AO$202"}</definedName>
    <definedName name="____________DDD3" localSheetId="5" hidden="1">{"'mayo'!$A$1:$AO$202"}</definedName>
    <definedName name="____________DDD3" localSheetId="3" hidden="1">{"'mayo'!$A$1:$AO$202"}</definedName>
    <definedName name="____________DDD3" hidden="1">{"'mayo'!$A$1:$AO$202"}</definedName>
    <definedName name="____________EXT1" localSheetId="5" hidden="1">{#N/A,#N/A,FALSE,"ABR";#N/A,#N/A,FALSE,"MAR";#N/A,#N/A,FALSE,"CUSTOS"}</definedName>
    <definedName name="____________EXT1" localSheetId="3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5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5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5" hidden="1">{"'mayo'!$A$1:$AO$202"}</definedName>
    <definedName name="____________f" localSheetId="3" hidden="1">{"'mayo'!$A$1:$AO$202"}</definedName>
    <definedName name="____________f" hidden="1">{"'mayo'!$A$1:$AO$202"}</definedName>
    <definedName name="____________LA2" localSheetId="5" hidden="1">{"'mayo'!$A$1:$AO$202"}</definedName>
    <definedName name="____________LA2" localSheetId="3" hidden="1">{"'mayo'!$A$1:$AO$202"}</definedName>
    <definedName name="____________LA2" hidden="1">{"'mayo'!$A$1:$AO$202"}</definedName>
    <definedName name="____________r" localSheetId="5" hidden="1">{"DCF1",#N/A,TRUE,"DCF";"Analisis Wacc",#N/A,TRUE,"WACC"}</definedName>
    <definedName name="____________r" localSheetId="3" hidden="1">{"DCF1",#N/A,TRUE,"DCF";"Analisis Wacc",#N/A,TRUE,"WACC"}</definedName>
    <definedName name="____________r" hidden="1">{"DCF1",#N/A,TRUE,"DCF";"Analisis Wacc",#N/A,TRUE,"WACC"}</definedName>
    <definedName name="____________RAD1" localSheetId="5" hidden="1">{#N/A,#N/A,FALSE,"ABR";#N/A,#N/A,FALSE,"MAR";#N/A,#N/A,FALSE,"CUSTOS"}</definedName>
    <definedName name="____________RAD1" localSheetId="3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5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5" hidden="1">{"'mayo'!$A$1:$AO$202"}</definedName>
    <definedName name="____________TV3" localSheetId="3" hidden="1">{"'mayo'!$A$1:$AO$202"}</definedName>
    <definedName name="____________TV3" hidden="1">{"'mayo'!$A$1:$AO$202"}</definedName>
    <definedName name="___________ddd2" localSheetId="5" hidden="1">{"'mayo'!$A$1:$AO$202"}</definedName>
    <definedName name="___________ddd2" localSheetId="3" hidden="1">{"'mayo'!$A$1:$AO$202"}</definedName>
    <definedName name="___________ddd2" hidden="1">{"'mayo'!$A$1:$AO$202"}</definedName>
    <definedName name="___________DDD3" localSheetId="5" hidden="1">{"'mayo'!$A$1:$AO$202"}</definedName>
    <definedName name="___________DDD3" localSheetId="3" hidden="1">{"'mayo'!$A$1:$AO$202"}</definedName>
    <definedName name="___________DDD3" hidden="1">{"'mayo'!$A$1:$AO$202"}</definedName>
    <definedName name="___________f" localSheetId="5" hidden="1">{"'mayo'!$A$1:$AO$202"}</definedName>
    <definedName name="___________f" localSheetId="3" hidden="1">{"'mayo'!$A$1:$AO$202"}</definedName>
    <definedName name="___________f" hidden="1">{"'mayo'!$A$1:$AO$202"}</definedName>
    <definedName name="___________LA2" localSheetId="5" hidden="1">{"'mayo'!$A$1:$AO$202"}</definedName>
    <definedName name="___________LA2" localSheetId="3" hidden="1">{"'mayo'!$A$1:$AO$202"}</definedName>
    <definedName name="___________LA2" hidden="1">{"'mayo'!$A$1:$AO$202"}</definedName>
    <definedName name="___________r" localSheetId="5" hidden="1">{"DCF1",#N/A,TRUE,"DCF";"Analisis Wacc",#N/A,TRUE,"WACC"}</definedName>
    <definedName name="___________r" localSheetId="3" hidden="1">{"DCF1",#N/A,TRUE,"DCF";"Analisis Wacc",#N/A,TRUE,"WACC"}</definedName>
    <definedName name="___________r" hidden="1">{"DCF1",#N/A,TRUE,"DCF";"Analisis Wacc",#N/A,TRUE,"WACC"}</definedName>
    <definedName name="__________ccc2" localSheetId="5" hidden="1">{"'mayo'!$A$1:$AO$202"}</definedName>
    <definedName name="__________ccc2" localSheetId="3" hidden="1">{"'mayo'!$A$1:$AO$202"}</definedName>
    <definedName name="__________ccc2" hidden="1">{"'mayo'!$A$1:$AO$202"}</definedName>
    <definedName name="__________CST1" localSheetId="5" hidden="1">{#N/A,#N/A,FALSE,"ABR";#N/A,#N/A,FALSE,"MAR";#N/A,#N/A,FALSE,"CUSTOS"}</definedName>
    <definedName name="__________CST1" localSheetId="3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5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5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5" hidden="1">{"'mayo'!$A$1:$AO$202"}</definedName>
    <definedName name="__________ddd2" localSheetId="3" hidden="1">{"'mayo'!$A$1:$AO$202"}</definedName>
    <definedName name="__________ddd2" hidden="1">{"'mayo'!$A$1:$AO$202"}</definedName>
    <definedName name="__________DDD3" localSheetId="5" hidden="1">{"'mayo'!$A$1:$AO$202"}</definedName>
    <definedName name="__________DDD3" localSheetId="3" hidden="1">{"'mayo'!$A$1:$AO$202"}</definedName>
    <definedName name="__________DDD3" hidden="1">{"'mayo'!$A$1:$AO$202"}</definedName>
    <definedName name="__________EXT1" localSheetId="5" hidden="1">{#N/A,#N/A,FALSE,"ABR";#N/A,#N/A,FALSE,"MAR";#N/A,#N/A,FALSE,"CUSTOS"}</definedName>
    <definedName name="__________EXT1" localSheetId="3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5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5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5" hidden="1">{"'mayo'!$A$1:$AO$202"}</definedName>
    <definedName name="__________LA2" localSheetId="3" hidden="1">{"'mayo'!$A$1:$AO$202"}</definedName>
    <definedName name="__________LA2" hidden="1">{"'mayo'!$A$1:$AO$202"}</definedName>
    <definedName name="__________r" localSheetId="5" hidden="1">{"DCF1",#N/A,TRUE,"DCF";"Analisis Wacc",#N/A,TRUE,"WACC"}</definedName>
    <definedName name="__________r" localSheetId="3" hidden="1">{"DCF1",#N/A,TRUE,"DCF";"Analisis Wacc",#N/A,TRUE,"WACC"}</definedName>
    <definedName name="__________r" hidden="1">{"DCF1",#N/A,TRUE,"DCF";"Analisis Wacc",#N/A,TRUE,"WACC"}</definedName>
    <definedName name="__________RAD1" localSheetId="5" hidden="1">{#N/A,#N/A,FALSE,"ABR";#N/A,#N/A,FALSE,"MAR";#N/A,#N/A,FALSE,"CUSTOS"}</definedName>
    <definedName name="__________RAD1" localSheetId="3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5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5" hidden="1">{"'mayo'!$A$1:$AO$202"}</definedName>
    <definedName name="__________TV3" localSheetId="3" hidden="1">{"'mayo'!$A$1:$AO$202"}</definedName>
    <definedName name="__________TV3" hidden="1">{"'mayo'!$A$1:$AO$202"}</definedName>
    <definedName name="_________ccc2" localSheetId="5" hidden="1">{"'mayo'!$A$1:$AO$202"}</definedName>
    <definedName name="_________ccc2" localSheetId="3" hidden="1">{"'mayo'!$A$1:$AO$202"}</definedName>
    <definedName name="_________ccc2" hidden="1">{"'mayo'!$A$1:$AO$202"}</definedName>
    <definedName name="_________CST1" localSheetId="5" hidden="1">{#N/A,#N/A,FALSE,"ABR";#N/A,#N/A,FALSE,"MAR";#N/A,#N/A,FALSE,"CUSTOS"}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5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5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5" hidden="1">{"'mayo'!$A$1:$AO$202"}</definedName>
    <definedName name="_________ddd2" localSheetId="3" hidden="1">{"'mayo'!$A$1:$AO$202"}</definedName>
    <definedName name="_________ddd2" hidden="1">{"'mayo'!$A$1:$AO$202"}</definedName>
    <definedName name="_________DDD3" localSheetId="5" hidden="1">{"'mayo'!$A$1:$AO$202"}</definedName>
    <definedName name="_________DDD3" localSheetId="3" hidden="1">{"'mayo'!$A$1:$AO$202"}</definedName>
    <definedName name="_________DDD3" hidden="1">{"'mayo'!$A$1:$AO$202"}</definedName>
    <definedName name="_________EXT1" localSheetId="5" hidden="1">{#N/A,#N/A,FALSE,"ABR";#N/A,#N/A,FALSE,"MAR";#N/A,#N/A,FALSE,"CUSTOS"}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5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5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5" hidden="1">{"PYGP",#N/A,TRUE,"PandL";"BALANCEP",#N/A,TRUE,"BS";"Estado Cash Flow",#N/A,TRUE,"CFlow";"debt",#N/A,TRUE,"Debt";"worcap",#N/A,TRUE,"WorCap";"Analisis Impuestos",#N/A,TRUE,"Tax"}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5" hidden="1">{"'mayo'!$A$1:$AO$202"}</definedName>
    <definedName name="_________LA2" localSheetId="3" hidden="1">{"'mayo'!$A$1:$AO$202"}</definedName>
    <definedName name="_________LA2" hidden="1">{"'mayo'!$A$1:$AO$202"}</definedName>
    <definedName name="_________r" localSheetId="5" hidden="1">{"DCF1",#N/A,TRUE,"DCF";"Analisis Wacc",#N/A,TRUE,"WACC"}</definedName>
    <definedName name="_________r" localSheetId="3" hidden="1">{"DCF1",#N/A,TRUE,"DCF";"Analisis Wacc",#N/A,TRUE,"WACC"}</definedName>
    <definedName name="_________r" hidden="1">{"DCF1",#N/A,TRUE,"DCF";"Analisis Wacc",#N/A,TRUE,"WACC"}</definedName>
    <definedName name="_________RAD1" localSheetId="5" hidden="1">{#N/A,#N/A,FALSE,"ABR";#N/A,#N/A,FALSE,"MAR";#N/A,#N/A,FALSE,"CUSTOS"}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5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5" hidden="1">{"'mayo'!$A$1:$AO$202"}</definedName>
    <definedName name="_________TV3" localSheetId="3" hidden="1">{"'mayo'!$A$1:$AO$202"}</definedName>
    <definedName name="_________TV3" hidden="1">{"'mayo'!$A$1:$AO$202"}</definedName>
    <definedName name="_________W54" localSheetId="5" hidden="1">{"PYGP",#N/A,TRUE,"PandL";"BALANCEP",#N/A,TRUE,"BS";"Estado Cash Flow",#N/A,TRUE,"CFlow";"debt",#N/A,TRUE,"Debt";"worcap",#N/A,TRUE,"WorCap";"Analisis Impuestos",#N/A,TRUE,"Tax"}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5" hidden="1">{#N/A,#N/A,FALSE,"BALLANTINE´S ";#N/A,#N/A,FALSE,"FUNDADOR"}</definedName>
    <definedName name="________A1" localSheetId="3" hidden="1">{#N/A,#N/A,FALSE,"BALLANTINE´S ";#N/A,#N/A,FALSE,"FUNDADOR"}</definedName>
    <definedName name="________A1" hidden="1">{#N/A,#N/A,FALSE,"BALLANTINE´S ";#N/A,#N/A,FALSE,"FUNDADOR"}</definedName>
    <definedName name="________A2" localSheetId="5" hidden="1">{#N/A,#N/A,FALSE,"BALLANTINE´S ";#N/A,#N/A,FALSE,"FUNDADOR"}</definedName>
    <definedName name="________A2" localSheetId="3" hidden="1">{#N/A,#N/A,FALSE,"BALLANTINE´S ";#N/A,#N/A,FALSE,"FUNDADOR"}</definedName>
    <definedName name="________A2" hidden="1">{#N/A,#N/A,FALSE,"BALLANTINE´S ";#N/A,#N/A,FALSE,"FUNDADOR"}</definedName>
    <definedName name="________a7" localSheetId="5" hidden="1">{#N/A,#N/A,FALSE,"BALLANTINE´S ";#N/A,#N/A,FALSE,"FUNDADOR"}</definedName>
    <definedName name="________a7" localSheetId="3" hidden="1">{#N/A,#N/A,FALSE,"BALLANTINE´S ";#N/A,#N/A,FALSE,"FUNDADOR"}</definedName>
    <definedName name="________a7" hidden="1">{#N/A,#N/A,FALSE,"BALLANTINE´S ";#N/A,#N/A,FALSE,"FUNDADOR"}</definedName>
    <definedName name="________CST1" localSheetId="5" hidden="1">{#N/A,#N/A,FALSE,"ABR";#N/A,#N/A,FALSE,"MAR";#N/A,#N/A,FALSE,"CUSTOS"}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5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5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5" hidden="1">{"'mayo'!$A$1:$AO$202"}</definedName>
    <definedName name="________ddd2" localSheetId="3" hidden="1">{"'mayo'!$A$1:$AO$202"}</definedName>
    <definedName name="________ddd2" hidden="1">{"'mayo'!$A$1:$AO$202"}</definedName>
    <definedName name="________DDD3" localSheetId="5" hidden="1">{"'mayo'!$A$1:$AO$202"}</definedName>
    <definedName name="________DDD3" localSheetId="3" hidden="1">{"'mayo'!$A$1:$AO$202"}</definedName>
    <definedName name="________DDD3" hidden="1">{"'mayo'!$A$1:$AO$202"}</definedName>
    <definedName name="________EXT1" localSheetId="5" hidden="1">{#N/A,#N/A,FALSE,"ABR";#N/A,#N/A,FALSE,"MAR";#N/A,#N/A,FALSE,"CUSTOS"}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5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5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5" hidden="1">{"PYGP",#N/A,TRUE,"PandL";"BALANCEP",#N/A,TRUE,"BS";"Estado Cash Flow",#N/A,TRUE,"CFlow";"debt",#N/A,TRUE,"Debt";"worcap",#N/A,TRUE,"WorCap";"Analisis Impuestos",#N/A,TRUE,"Tax"}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5" hidden="1">{"'mayo'!$A$1:$AO$202"}</definedName>
    <definedName name="________LA2" localSheetId="3" hidden="1">{"'mayo'!$A$1:$AO$202"}</definedName>
    <definedName name="________LA2" hidden="1">{"'mayo'!$A$1:$AO$202"}</definedName>
    <definedName name="________r" localSheetId="5" hidden="1">{"DCF1",#N/A,TRUE,"DCF";"Analisis Wacc",#N/A,TRUE,"WACC"}</definedName>
    <definedName name="________r" localSheetId="3" hidden="1">{"DCF1",#N/A,TRUE,"DCF";"Analisis Wacc",#N/A,TRUE,"WACC"}</definedName>
    <definedName name="________r" hidden="1">{"DCF1",#N/A,TRUE,"DCF";"Analisis Wacc",#N/A,TRUE,"WACC"}</definedName>
    <definedName name="________RAD1" localSheetId="5" hidden="1">{#N/A,#N/A,FALSE,"ABR";#N/A,#N/A,FALSE,"MAR";#N/A,#N/A,FALSE,"CUSTOS"}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5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5" hidden="1">{"'mayo'!$A$1:$AO$202"}</definedName>
    <definedName name="________TV3" localSheetId="3" hidden="1">{"'mayo'!$A$1:$AO$202"}</definedName>
    <definedName name="________TV3" hidden="1">{"'mayo'!$A$1:$AO$202"}</definedName>
    <definedName name="________W54" localSheetId="5" hidden="1">{"PYGP",#N/A,TRUE,"PandL";"BALANCEP",#N/A,TRUE,"BS";"Estado Cash Flow",#N/A,TRUE,"CFlow";"debt",#N/A,TRUE,"Debt";"worcap",#N/A,TRUE,"WorCap";"Analisis Impuestos",#N/A,TRUE,"Tax"}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5" hidden="1">{#N/A,#N/A,FALSE,"BALLANTINE´S ";#N/A,#N/A,FALSE,"FUNDADOR"}</definedName>
    <definedName name="_______A1" localSheetId="3" hidden="1">{#N/A,#N/A,FALSE,"BALLANTINE´S ";#N/A,#N/A,FALSE,"FUNDADOR"}</definedName>
    <definedName name="_______A1" hidden="1">{#N/A,#N/A,FALSE,"BALLANTINE´S ";#N/A,#N/A,FALSE,"FUNDADOR"}</definedName>
    <definedName name="_______A2" localSheetId="5" hidden="1">{#N/A,#N/A,FALSE,"BALLANTINE´S ";#N/A,#N/A,FALSE,"FUNDADOR"}</definedName>
    <definedName name="_______A2" localSheetId="3" hidden="1">{#N/A,#N/A,FALSE,"BALLANTINE´S ";#N/A,#N/A,FALSE,"FUNDADOR"}</definedName>
    <definedName name="_______A2" hidden="1">{#N/A,#N/A,FALSE,"BALLANTINE´S ";#N/A,#N/A,FALSE,"FUNDADOR"}</definedName>
    <definedName name="_______a7" localSheetId="5" hidden="1">{#N/A,#N/A,FALSE,"BALLANTINE´S ";#N/A,#N/A,FALSE,"FUNDADOR"}</definedName>
    <definedName name="_______a7" localSheetId="3" hidden="1">{#N/A,#N/A,FALSE,"BALLANTINE´S ";#N/A,#N/A,FALSE,"FUNDADOR"}</definedName>
    <definedName name="_______a7" hidden="1">{#N/A,#N/A,FALSE,"BALLANTINE´S ";#N/A,#N/A,FALSE,"FUNDADOR"}</definedName>
    <definedName name="_______AE1" localSheetId="5" hidden="1">{#N/A,#N/A,FALSE,"ABR";#N/A,#N/A,FALSE,"MAR";#N/A,#N/A,FALSE,"CUSTOS"}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cc2" localSheetId="5" hidden="1">{"'mayo'!$A$1:$AO$202"}</definedName>
    <definedName name="_______ccc2" localSheetId="3" hidden="1">{"'mayo'!$A$1:$AO$202"}</definedName>
    <definedName name="_______ccc2" hidden="1">{"'mayo'!$A$1:$AO$202"}</definedName>
    <definedName name="_______CST1" localSheetId="5" hidden="1">{#N/A,#N/A,FALSE,"ABR";#N/A,#N/A,FALSE,"MAR";#N/A,#N/A,FALSE,"CUSTOS"}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5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5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5" hidden="1">{"'mayo'!$A$1:$AO$202"}</definedName>
    <definedName name="_______ddd2" localSheetId="3" hidden="1">{"'mayo'!$A$1:$AO$202"}</definedName>
    <definedName name="_______ddd2" hidden="1">{"'mayo'!$A$1:$AO$202"}</definedName>
    <definedName name="_______DDD3" localSheetId="5" hidden="1">{"'mayo'!$A$1:$AO$202"}</definedName>
    <definedName name="_______DDD3" localSheetId="3" hidden="1">{"'mayo'!$A$1:$AO$202"}</definedName>
    <definedName name="_______DDD3" hidden="1">{"'mayo'!$A$1:$AO$202"}</definedName>
    <definedName name="_______EXT1" localSheetId="5" hidden="1">{#N/A,#N/A,FALSE,"ABR";#N/A,#N/A,FALSE,"MAR";#N/A,#N/A,FALSE,"CUSTOS"}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5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5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5" hidden="1">{"PYGP",#N/A,TRUE,"PandL";"BALANCEP",#N/A,TRUE,"BS";"Estado Cash Flow",#N/A,TRUE,"CFlow";"debt",#N/A,TRUE,"Debt";"worcap",#N/A,TRUE,"WorCap";"Analisis Impuestos",#N/A,TRUE,"Tax"}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5" hidden="1">{"'mayo'!$A$1:$AO$202"}</definedName>
    <definedName name="_______LA2" localSheetId="3" hidden="1">{"'mayo'!$A$1:$AO$202"}</definedName>
    <definedName name="_______LA2" hidden="1">{"'mayo'!$A$1:$AO$202"}</definedName>
    <definedName name="_______r" localSheetId="5" hidden="1">{"DCF1",#N/A,TRUE,"DCF";"Analisis Wacc",#N/A,TRUE,"WACC"}</definedName>
    <definedName name="_______r" localSheetId="3" hidden="1">{"DCF1",#N/A,TRUE,"DCF";"Analisis Wacc",#N/A,TRUE,"WACC"}</definedName>
    <definedName name="_______r" hidden="1">{"DCF1",#N/A,TRUE,"DCF";"Analisis Wacc",#N/A,TRUE,"WACC"}</definedName>
    <definedName name="_______RAD1" localSheetId="5" hidden="1">{#N/A,#N/A,FALSE,"ABR";#N/A,#N/A,FALSE,"MAR";#N/A,#N/A,FALSE,"CUSTOS"}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5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hidden="1">{#N/A,#N/A,FALSE,"ABR";#N/A,#N/A,FALSE,"MAR";#N/A,#N/A,FALSE,"CUSTOS"}</definedName>
    <definedName name="_______TV3" localSheetId="5" hidden="1">{"'mayo'!$A$1:$AO$202"}</definedName>
    <definedName name="_______TV3" localSheetId="3" hidden="1">{"'mayo'!$A$1:$AO$202"}</definedName>
    <definedName name="_______TV3" hidden="1">{"'mayo'!$A$1:$AO$202"}</definedName>
    <definedName name="_______W54" localSheetId="5" hidden="1">{"PYGP",#N/A,TRUE,"PandL";"BALANCEP",#N/A,TRUE,"BS";"Estado Cash Flow",#N/A,TRUE,"CFlow";"debt",#N/A,TRUE,"Debt";"worcap",#N/A,TRUE,"WorCap";"Analisis Impuestos",#N/A,TRUE,"Tax"}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5" hidden="1">{#N/A,#N/A,FALSE,"BALLANTINE´S ";#N/A,#N/A,FALSE,"FUNDADOR"}</definedName>
    <definedName name="______A1" localSheetId="3" hidden="1">{#N/A,#N/A,FALSE,"BALLANTINE´S ";#N/A,#N/A,FALSE,"FUNDADOR"}</definedName>
    <definedName name="______A1" hidden="1">{#N/A,#N/A,FALSE,"BALLANTINE´S ";#N/A,#N/A,FALSE,"FUNDADOR"}</definedName>
    <definedName name="______A2" localSheetId="5" hidden="1">{#N/A,#N/A,FALSE,"BALLANTINE´S ";#N/A,#N/A,FALSE,"FUNDADOR"}</definedName>
    <definedName name="______A2" localSheetId="3" hidden="1">{#N/A,#N/A,FALSE,"BALLANTINE´S ";#N/A,#N/A,FALSE,"FUNDADOR"}</definedName>
    <definedName name="______A2" hidden="1">{#N/A,#N/A,FALSE,"BALLANTINE´S ";#N/A,#N/A,FALSE,"FUNDADOR"}</definedName>
    <definedName name="______a7" localSheetId="5" hidden="1">{#N/A,#N/A,FALSE,"BALLANTINE´S ";#N/A,#N/A,FALSE,"FUNDADOR"}</definedName>
    <definedName name="______a7" localSheetId="3" hidden="1">{#N/A,#N/A,FALSE,"BALLANTINE´S ";#N/A,#N/A,FALSE,"FUNDADOR"}</definedName>
    <definedName name="______a7" hidden="1">{#N/A,#N/A,FALSE,"BALLANTINE´S ";#N/A,#N/A,FALSE,"FUNDADOR"}</definedName>
    <definedName name="______AE1" localSheetId="5" hidden="1">{#N/A,#N/A,FALSE,"ABR";#N/A,#N/A,FALSE,"MAR";#N/A,#N/A,FALSE,"CUSTOS"}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localSheetId="5" hidden="1">{"'mayo'!$A$1:$AO$202"}</definedName>
    <definedName name="______as2" localSheetId="3" hidden="1">{"'mayo'!$A$1:$AO$202"}</definedName>
    <definedName name="______as2" hidden="1">{"'mayo'!$A$1:$AO$202"}</definedName>
    <definedName name="______ccc2" localSheetId="5" hidden="1">{"'mayo'!$A$1:$AO$202"}</definedName>
    <definedName name="______ccc2" localSheetId="3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5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5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5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localSheetId="5" hidden="1">{"'mayo'!$A$1:$AO$202"}</definedName>
    <definedName name="______ddd2" localSheetId="3" hidden="1">{"'mayo'!$A$1:$AO$202"}</definedName>
    <definedName name="______ddd2" hidden="1">{"'mayo'!$A$1:$AO$202"}</definedName>
    <definedName name="______DDD3" localSheetId="5" hidden="1">{"'mayo'!$A$1:$AO$202"}</definedName>
    <definedName name="______DDD3" localSheetId="3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5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5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5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5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5" hidden="1">{"'mayo'!$A$1:$AO$202"}</definedName>
    <definedName name="______LA2" localSheetId="3" hidden="1">{"'mayo'!$A$1:$AO$202"}</definedName>
    <definedName name="______LA2" hidden="1">{"'mayo'!$A$1:$AO$202"}</definedName>
    <definedName name="______r" localSheetId="5" hidden="1">{"DCF1",#N/A,TRUE,"DCF";"Analisis Wacc",#N/A,TRUE,"WACC"}</definedName>
    <definedName name="______r" localSheetId="3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5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localSheetId="5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hidden="1">{#N/A,#N/A,FALSE,"ABR";#N/A,#N/A,FALSE,"MAR";#N/A,#N/A,FALSE,"CUSTOS"}</definedName>
    <definedName name="______TV3" localSheetId="5" hidden="1">{"'mayo'!$A$1:$AO$202"}</definedName>
    <definedName name="______TV3" localSheetId="3" hidden="1">{"'mayo'!$A$1:$AO$202"}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5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5" hidden="1">{#N/A,#N/A,FALSE,"BALLANTINE´S ";#N/A,#N/A,FALSE,"FUNDADOR"}</definedName>
    <definedName name="_____A1" localSheetId="3" hidden="1">{#N/A,#N/A,FALSE,"BALLANTINE´S ";#N/A,#N/A,FALSE,"FUNDADOR"}</definedName>
    <definedName name="_____A1" hidden="1">{#N/A,#N/A,FALSE,"BALLANTINE´S ";#N/A,#N/A,FALSE,"FUNDADOR"}</definedName>
    <definedName name="_____A2" localSheetId="5" hidden="1">{#N/A,#N/A,FALSE,"BALLANTINE´S ";#N/A,#N/A,FALSE,"FUNDADOR"}</definedName>
    <definedName name="_____A2" localSheetId="3" hidden="1">{#N/A,#N/A,FALSE,"BALLANTINE´S ";#N/A,#N/A,FALSE,"FUNDADOR"}</definedName>
    <definedName name="_____A2" hidden="1">{#N/A,#N/A,FALSE,"BALLANTINE´S ";#N/A,#N/A,FALSE,"FUNDADOR"}</definedName>
    <definedName name="_____a7" localSheetId="5" hidden="1">{#N/A,#N/A,FALSE,"BALLANTINE´S ";#N/A,#N/A,FALSE,"FUNDADOR"}</definedName>
    <definedName name="_____a7" localSheetId="3" hidden="1">{#N/A,#N/A,FALSE,"BALLANTINE´S ";#N/A,#N/A,FALSE,"FUNDADOR"}</definedName>
    <definedName name="_____a7" hidden="1">{#N/A,#N/A,FALSE,"BALLANTINE´S ";#N/A,#N/A,FALSE,"FUNDADOR"}</definedName>
    <definedName name="_____AE1" localSheetId="5" hidden="1">{#N/A,#N/A,FALSE,"ABR";#N/A,#N/A,FALSE,"MAR";#N/A,#N/A,FALSE,"CUSTOS"}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localSheetId="5" hidden="1">{"'mayo'!$A$1:$AO$202"}</definedName>
    <definedName name="_____as2" localSheetId="3" hidden="1">{"'mayo'!$A$1:$AO$202"}</definedName>
    <definedName name="_____as2" hidden="1">{"'mayo'!$A$1:$AO$202"}</definedName>
    <definedName name="_____ccc2" localSheetId="5" hidden="1">{"'mayo'!$A$1:$AO$202"}</definedName>
    <definedName name="_____ccc2" localSheetId="3" hidden="1">{"'mayo'!$A$1:$AO$202"}</definedName>
    <definedName name="_____ccc2" hidden="1">{"'mayo'!$A$1:$AO$202"}</definedName>
    <definedName name="_____CST1" localSheetId="5" hidden="1">{#N/A,#N/A,FALSE,"ABR";#N/A,#N/A,FALSE,"MAR";#N/A,#N/A,FALSE,"CUSTOS"}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5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5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localSheetId="5" hidden="1">{"'mayo'!$A$1:$AO$202"}</definedName>
    <definedName name="_____ddd2" localSheetId="3" hidden="1">{"'mayo'!$A$1:$AO$202"}</definedName>
    <definedName name="_____ddd2" hidden="1">{"'mayo'!$A$1:$AO$202"}</definedName>
    <definedName name="_____DDD3" localSheetId="5" hidden="1">{"'mayo'!$A$1:$AO$202"}</definedName>
    <definedName name="_____DDD3" localSheetId="3" hidden="1">{"'mayo'!$A$1:$AO$202"}</definedName>
    <definedName name="_____DDD3" hidden="1">{"'mayo'!$A$1:$AO$202"}</definedName>
    <definedName name="_____EXT1" localSheetId="5" hidden="1">{#N/A,#N/A,FALSE,"ABR";#N/A,#N/A,FALSE,"MAR";#N/A,#N/A,FALSE,"CUSTOS"}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5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5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5" hidden="1">{"PYGP",#N/A,TRUE,"PandL";"BALANCEP",#N/A,TRUE,"BS";"Estado Cash Flow",#N/A,TRUE,"CFlow";"debt",#N/A,TRUE,"Debt";"worcap",#N/A,TRUE,"WorCap";"Analisis Impuestos",#N/A,TRUE,"Tax"}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5" hidden="1">{"'mayo'!$A$1:$AO$202"}</definedName>
    <definedName name="_____LA2" localSheetId="3" hidden="1">{"'mayo'!$A$1:$AO$202"}</definedName>
    <definedName name="_____LA2" hidden="1">{"'mayo'!$A$1:$AO$202"}</definedName>
    <definedName name="_____r" localSheetId="5" hidden="1">{"DCF1",#N/A,TRUE,"DCF";"Analisis Wacc",#N/A,TRUE,"WACC"}</definedName>
    <definedName name="_____r" localSheetId="3" hidden="1">{"DCF1",#N/A,TRUE,"DCF";"Analisis Wacc",#N/A,TRUE,"WACC"}</definedName>
    <definedName name="_____r" hidden="1">{"DCF1",#N/A,TRUE,"DCF";"Analisis Wacc",#N/A,TRUE,"WACC"}</definedName>
    <definedName name="_____RAD1" localSheetId="5" hidden="1">{#N/A,#N/A,FALSE,"ABR";#N/A,#N/A,FALSE,"MAR";#N/A,#N/A,FALSE,"CUSTOS"}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localSheetId="5" hidden="1">{#N/A,#N/A,FALSE,"ABR";#N/A,#N/A,FALSE,"MAR";#N/A,#N/A,FALSE,"CUSTOS"}</definedName>
    <definedName name="_____RUI2" localSheetId="3" hidden="1">{#N/A,#N/A,FALSE,"ABR";#N/A,#N/A,FALSE,"MAR";#N/A,#N/A,FALSE,"CUSTOS"}</definedName>
    <definedName name="_____RUI2" hidden="1">{#N/A,#N/A,FALSE,"ABR";#N/A,#N/A,FALSE,"MAR";#N/A,#N/A,FALSE,"CUSTOS"}</definedName>
    <definedName name="_____TV3" localSheetId="5" hidden="1">{"'mayo'!$A$1:$AO$202"}</definedName>
    <definedName name="_____TV3" localSheetId="3" hidden="1">{"'mayo'!$A$1:$AO$202"}</definedName>
    <definedName name="_____TV3" hidden="1">{"'mayo'!$A$1:$AO$202"}</definedName>
    <definedName name="_____W54" localSheetId="5" hidden="1">{"PYGP",#N/A,TRUE,"PandL";"BALANCEP",#N/A,TRUE,"BS";"Estado Cash Flow",#N/A,TRUE,"CFlow";"debt",#N/A,TRUE,"Debt";"worcap",#N/A,TRUE,"WorCap";"Analisis Impuestos",#N/A,TRUE,"Tax"}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5" hidden="1">{#N/A,#N/A,FALSE,"BALLANTINE´S ";#N/A,#N/A,FALSE,"FUNDADOR"}</definedName>
    <definedName name="____A1" localSheetId="3" hidden="1">{#N/A,#N/A,FALSE,"BALLANTINE´S ";#N/A,#N/A,FALSE,"FUNDADOR"}</definedName>
    <definedName name="____A1" hidden="1">{#N/A,#N/A,FALSE,"BALLANTINE´S ";#N/A,#N/A,FALSE,"FUNDADOR"}</definedName>
    <definedName name="____A2" localSheetId="5" hidden="1">{#N/A,#N/A,FALSE,"BALLANTINE´S ";#N/A,#N/A,FALSE,"FUNDADOR"}</definedName>
    <definedName name="____A2" localSheetId="3" hidden="1">{#N/A,#N/A,FALSE,"BALLANTINE´S ";#N/A,#N/A,FALSE,"FUNDADOR"}</definedName>
    <definedName name="____A2" hidden="1">{#N/A,#N/A,FALSE,"BALLANTINE´S ";#N/A,#N/A,FALSE,"FUNDADOR"}</definedName>
    <definedName name="____a7" localSheetId="5" hidden="1">{#N/A,#N/A,FALSE,"BALLANTINE´S ";#N/A,#N/A,FALSE,"FUNDADOR"}</definedName>
    <definedName name="____a7" localSheetId="3" hidden="1">{#N/A,#N/A,FALSE,"BALLANTINE´S ";#N/A,#N/A,FALSE,"FUNDADOR"}</definedName>
    <definedName name="____a7" hidden="1">{#N/A,#N/A,FALSE,"BALLANTINE´S ";#N/A,#N/A,FALSE,"FUNDADOR"}</definedName>
    <definedName name="____AE1" localSheetId="5" hidden="1">{#N/A,#N/A,FALSE,"ABR";#N/A,#N/A,FALSE,"MAR";#N/A,#N/A,FALSE,"CUSTOS"}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localSheetId="5" hidden="1">{"'mayo'!$A$1:$AO$202"}</definedName>
    <definedName name="____as2" localSheetId="3" hidden="1">{"'mayo'!$A$1:$AO$202"}</definedName>
    <definedName name="____as2" hidden="1">{"'mayo'!$A$1:$AO$202"}</definedName>
    <definedName name="____ccc2" localSheetId="5" hidden="1">{"'mayo'!$A$1:$AO$202"}</definedName>
    <definedName name="____ccc2" localSheetId="3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5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5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5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localSheetId="5" hidden="1">{"'mayo'!$A$1:$AO$202"}</definedName>
    <definedName name="____ddd2" localSheetId="3" hidden="1">{"'mayo'!$A$1:$AO$202"}</definedName>
    <definedName name="____ddd2" hidden="1">{"'mayo'!$A$1:$AO$202"}</definedName>
    <definedName name="____DDD3" localSheetId="5" hidden="1">{"'mayo'!$A$1:$AO$202"}</definedName>
    <definedName name="____DDD3" localSheetId="3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5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5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5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5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5" hidden="1">{"'mayo'!$A$1:$AO$202"}</definedName>
    <definedName name="____LA2" localSheetId="3" hidden="1">{"'mayo'!$A$1:$AO$202"}</definedName>
    <definedName name="____LA2" hidden="1">{"'mayo'!$A$1:$AO$202"}</definedName>
    <definedName name="____r" localSheetId="5" hidden="1">{"DCF1",#N/A,TRUE,"DCF";"Analisis Wacc",#N/A,TRUE,"WACC"}</definedName>
    <definedName name="____r" localSheetId="3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5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localSheetId="5" hidden="1">{#N/A,#N/A,FALSE,"ABR";#N/A,#N/A,FALSE,"MAR";#N/A,#N/A,FALSE,"CUSTOS"}</definedName>
    <definedName name="____RUI2" localSheetId="3" hidden="1">{#N/A,#N/A,FALSE,"ABR";#N/A,#N/A,FALSE,"MAR";#N/A,#N/A,FALSE,"CUSTOS"}</definedName>
    <definedName name="____RUI2" hidden="1">{#N/A,#N/A,FALSE,"ABR";#N/A,#N/A,FALSE,"MAR";#N/A,#N/A,FALSE,"CUSTOS"}</definedName>
    <definedName name="____TV3" localSheetId="5" hidden="1">{"'mayo'!$A$1:$AO$202"}</definedName>
    <definedName name="____TV3" localSheetId="3" hidden="1">{"'mayo'!$A$1:$AO$202"}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5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5" hidden="1">{#N/A,#N/A,FALSE,"BALLANTINE´S ";#N/A,#N/A,FALSE,"FUNDADOR"}</definedName>
    <definedName name="___A1" localSheetId="3" hidden="1">{#N/A,#N/A,FALSE,"BALLANTINE´S ";#N/A,#N/A,FALSE,"FUNDADOR"}</definedName>
    <definedName name="___A1" hidden="1">{#N/A,#N/A,FALSE,"BALLANTINE´S ";#N/A,#N/A,FALSE,"FUNDADOR"}</definedName>
    <definedName name="___A2" localSheetId="5" hidden="1">{#N/A,#N/A,FALSE,"BALLANTINE´S ";#N/A,#N/A,FALSE,"FUNDADOR"}</definedName>
    <definedName name="___A2" localSheetId="3" hidden="1">{#N/A,#N/A,FALSE,"BALLANTINE´S ";#N/A,#N/A,FALSE,"FUNDADOR"}</definedName>
    <definedName name="___A2" hidden="1">{#N/A,#N/A,FALSE,"BALLANTINE´S ";#N/A,#N/A,FALSE,"FUNDADOR"}</definedName>
    <definedName name="___a7" localSheetId="5" hidden="1">{#N/A,#N/A,FALSE,"BALLANTINE´S ";#N/A,#N/A,FALSE,"FUNDADOR"}</definedName>
    <definedName name="___a7" localSheetId="3" hidden="1">{#N/A,#N/A,FALSE,"BALLANTINE´S ";#N/A,#N/A,FALSE,"FUNDADOR"}</definedName>
    <definedName name="___a7" hidden="1">{#N/A,#N/A,FALSE,"BALLANTINE´S ";#N/A,#N/A,FALSE,"FUNDADOR"}</definedName>
    <definedName name="___AE1" localSheetId="5" hidden="1">{#N/A,#N/A,FALSE,"ABR";#N/A,#N/A,FALSE,"MAR";#N/A,#N/A,FALSE,"CUSTOS"}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localSheetId="5" hidden="1">{"'mayo'!$A$1:$AO$202"}</definedName>
    <definedName name="___as2" localSheetId="3" hidden="1">{"'mayo'!$A$1:$AO$202"}</definedName>
    <definedName name="___as2" hidden="1">{"'mayo'!$A$1:$AO$202"}</definedName>
    <definedName name="___ccc2" localSheetId="5" hidden="1">{"'mayo'!$A$1:$AO$202"}</definedName>
    <definedName name="___ccc2" localSheetId="3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5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5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5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localSheetId="5" hidden="1">{"'mayo'!$A$1:$AO$202"}</definedName>
    <definedName name="___ddd2" localSheetId="3" hidden="1">{"'mayo'!$A$1:$AO$202"}</definedName>
    <definedName name="___ddd2" hidden="1">{"'mayo'!$A$1:$AO$202"}</definedName>
    <definedName name="___DDD3" localSheetId="5" hidden="1">{"'mayo'!$A$1:$AO$202"}</definedName>
    <definedName name="___DDD3" localSheetId="3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5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5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5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5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5" hidden="1">{"'mayo'!$A$1:$AO$202"}</definedName>
    <definedName name="___LA2" localSheetId="3" hidden="1">{"'mayo'!$A$1:$AO$202"}</definedName>
    <definedName name="___LA2" hidden="1">{"'mayo'!$A$1:$AO$202"}</definedName>
    <definedName name="___mdstype___" hidden="1">12</definedName>
    <definedName name="___r" localSheetId="5" hidden="1">{"DCF1",#N/A,TRUE,"DCF";"Analisis Wacc",#N/A,TRUE,"WACC"}</definedName>
    <definedName name="___r" localSheetId="3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5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localSheetId="5" hidden="1">{#N/A,#N/A,FALSE,"ABR";#N/A,#N/A,FALSE,"MAR";#N/A,#N/A,FALSE,"CUSTOS"}</definedName>
    <definedName name="___RUI2" localSheetId="3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localSheetId="5" hidden="1">#REF!</definedName>
    <definedName name="___thinkcell1axlniNLh0u3Ex589FFSGg" hidden="1">#REF!</definedName>
    <definedName name="___TV3" localSheetId="5" hidden="1">{"'mayo'!$A$1:$AO$202"}</definedName>
    <definedName name="___TV3" localSheetId="3" hidden="1">{"'mayo'!$A$1:$AO$202"}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5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5" hidden="1">{#N/A,#N/A,FALSE,"BALLANTINE´S ";#N/A,#N/A,FALSE,"FUNDADOR"}</definedName>
    <definedName name="__A1" localSheetId="3" hidden="1">{#N/A,#N/A,FALSE,"BALLANTINE´S ";#N/A,#N/A,FALSE,"FUNDADOR"}</definedName>
    <definedName name="__A1" hidden="1">{#N/A,#N/A,FALSE,"BALLANTINE´S ";#N/A,#N/A,FALSE,"FUNDADOR"}</definedName>
    <definedName name="__A2" localSheetId="5" hidden="1">{#N/A,#N/A,FALSE,"BALLANTINE´S ";#N/A,#N/A,FALSE,"FUNDADOR"}</definedName>
    <definedName name="__A2" localSheetId="3" hidden="1">{#N/A,#N/A,FALSE,"BALLANTINE´S ";#N/A,#N/A,FALSE,"FUNDADOR"}</definedName>
    <definedName name="__A2" hidden="1">{#N/A,#N/A,FALSE,"BALLANTINE´S ";#N/A,#N/A,FALSE,"FUNDADOR"}</definedName>
    <definedName name="__a7" localSheetId="5" hidden="1">{#N/A,#N/A,FALSE,"BALLANTINE´S ";#N/A,#N/A,FALSE,"FUNDADOR"}</definedName>
    <definedName name="__a7" localSheetId="3" hidden="1">{#N/A,#N/A,FALSE,"BALLANTINE´S ";#N/A,#N/A,FALSE,"FUNDADOR"}</definedName>
    <definedName name="__a7" hidden="1">{#N/A,#N/A,FALSE,"BALLANTINE´S ";#N/A,#N/A,FALSE,"FUNDADOR"}</definedName>
    <definedName name="__AE1" localSheetId="5" hidden="1">{#N/A,#N/A,FALSE,"ABR";#N/A,#N/A,FALSE,"MAR";#N/A,#N/A,FALSE,"CUSTOS"}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localSheetId="5" hidden="1">{"'mayo'!$A$1:$AO$202"}</definedName>
    <definedName name="__as2" localSheetId="3" hidden="1">{"'mayo'!$A$1:$AO$202"}</definedName>
    <definedName name="__as2" hidden="1">{"'mayo'!$A$1:$AO$202"}</definedName>
    <definedName name="__ccc2" localSheetId="5" hidden="1">{"'mayo'!$A$1:$AO$202"}</definedName>
    <definedName name="__ccc2" localSheetId="3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5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5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5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localSheetId="5" hidden="1">{"'mayo'!$A$1:$AO$202"}</definedName>
    <definedName name="__ddd2" localSheetId="3" hidden="1">{"'mayo'!$A$1:$AO$202"}</definedName>
    <definedName name="__ddd2" hidden="1">{"'mayo'!$A$1:$AO$202"}</definedName>
    <definedName name="__DDD3" localSheetId="5" hidden="1">{"'mayo'!$A$1:$AO$202"}</definedName>
    <definedName name="__DDD3" localSheetId="3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5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5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5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5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5" hidden="1">{"'mayo'!$A$1:$AO$202"}</definedName>
    <definedName name="__LA2" localSheetId="3" hidden="1">{"'mayo'!$A$1:$AO$202"}</definedName>
    <definedName name="__LA2" hidden="1">{"'mayo'!$A$1:$AO$202"}</definedName>
    <definedName name="__r" localSheetId="5" hidden="1">{"DCF1",#N/A,TRUE,"DCF";"Analisis Wacc",#N/A,TRUE,"WACC"}</definedName>
    <definedName name="__r" localSheetId="3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5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localSheetId="5" hidden="1">{#N/A,#N/A,FALSE,"ABR";#N/A,#N/A,FALSE,"MAR";#N/A,#N/A,FALSE,"CUSTOS"}</definedName>
    <definedName name="__RUI2" localSheetId="3" hidden="1">{#N/A,#N/A,FALSE,"ABR";#N/A,#N/A,FALSE,"MAR";#N/A,#N/A,FALSE,"CUSTOS"}</definedName>
    <definedName name="__RUI2" hidden="1">{#N/A,#N/A,FALSE,"ABR";#N/A,#N/A,FALSE,"MAR";#N/A,#N/A,FALSE,"CUSTOS"}</definedName>
    <definedName name="__TV3" localSheetId="5" hidden="1">{"'mayo'!$A$1:$AO$202"}</definedName>
    <definedName name="__TV3" localSheetId="3" hidden="1">{"'mayo'!$A$1:$AO$202"}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5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5" hidden="1">{#N/A,#N/A,FALSE,"BALLANTINE´S ";#N/A,#N/A,FALSE,"FUNDADOR"}</definedName>
    <definedName name="_A1" localSheetId="3" hidden="1">{#N/A,#N/A,FALSE,"BALLANTINE´S ";#N/A,#N/A,FALSE,"FUNDADOR"}</definedName>
    <definedName name="_A1" hidden="1">{#N/A,#N/A,FALSE,"BALLANTINE´S ";#N/A,#N/A,FALSE,"FUNDADOR"}</definedName>
    <definedName name="_A2" localSheetId="5" hidden="1">{#N/A,#N/A,FALSE,"BALLANTINE´S ";#N/A,#N/A,FALSE,"FUNDADOR"}</definedName>
    <definedName name="_A2" localSheetId="3" hidden="1">{#N/A,#N/A,FALSE,"BALLANTINE´S ";#N/A,#N/A,FALSE,"FUNDADOR"}</definedName>
    <definedName name="_A2" hidden="1">{#N/A,#N/A,FALSE,"BALLANTINE´S ";#N/A,#N/A,FALSE,"FUNDADOR"}</definedName>
    <definedName name="_a7" localSheetId="5" hidden="1">{#N/A,#N/A,FALSE,"BALLANTINE´S ";#N/A,#N/A,FALSE,"FUNDADOR"}</definedName>
    <definedName name="_a7" localSheetId="3" hidden="1">{#N/A,#N/A,FALSE,"BALLANTINE´S ";#N/A,#N/A,FALSE,"FUNDADOR"}</definedName>
    <definedName name="_a7" hidden="1">{#N/A,#N/A,FALSE,"BALLANTINE´S ";#N/A,#N/A,FALSE,"FUNDADOR"}</definedName>
    <definedName name="_AE1" localSheetId="5" hidden="1">{#N/A,#N/A,FALSE,"ABR";#N/A,#N/A,FALSE,"MAR";#N/A,#N/A,FALSE,"CUSTOS"}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localSheetId="5" hidden="1">{"'mayo'!$A$1:$AO$202"}</definedName>
    <definedName name="_as2" localSheetId="3" hidden="1">{"'mayo'!$A$1:$AO$202"}</definedName>
    <definedName name="_as2" hidden="1">{"'mayo'!$A$1:$AO$202"}</definedName>
    <definedName name="_ccc2" localSheetId="5" hidden="1">{"'mayo'!$A$1:$AO$202"}</definedName>
    <definedName name="_ccc2" localSheetId="3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5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5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5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localSheetId="5" hidden="1">{"'mayo'!$A$1:$AO$202"}</definedName>
    <definedName name="_ddd2" localSheetId="3" hidden="1">{"'mayo'!$A$1:$AO$202"}</definedName>
    <definedName name="_ddd2" hidden="1">{"'mayo'!$A$1:$AO$202"}</definedName>
    <definedName name="_DDD3" localSheetId="5" hidden="1">{"'mayo'!$A$1:$AO$202"}</definedName>
    <definedName name="_DDD3" localSheetId="3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5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5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5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5" hidden="1">{"PYGP",#N/A,TRUE,"PandL";"BALANCEP",#N/A,TRUE,"BS";"Estado Cash Flow",#N/A,TRUE,"CFlow";"debt",#N/A,TRUE,"Debt";"worcap",#N/A,TRUE,"WorCap";"Analisis Impuestos",#N/A,TRUE,"Tax"}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Óptico!$B$9:$D$13</definedName>
    <definedName name="_xlnm._FilterDatabase" localSheetId="3" hidden="1">'Prensa Proximidad'!$A$6:$CL$74</definedName>
    <definedName name="_Key1" localSheetId="1" hidden="1">#REF!</definedName>
    <definedName name="_Key1" hidden="1">#REF!</definedName>
    <definedName name="_LA2" localSheetId="5" hidden="1">{"'mayo'!$A$1:$AO$202"}</definedName>
    <definedName name="_LA2" localSheetId="3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5" hidden="1">#REF!</definedName>
    <definedName name="_Parse_In" hidden="1">#REF!</definedName>
    <definedName name="_Parse_Out" hidden="1">#REF!</definedName>
    <definedName name="_r" localSheetId="5" hidden="1">{"DCF1",#N/A,TRUE,"DCF";"Analisis Wacc",#N/A,TRUE,"WACC"}</definedName>
    <definedName name="_r" localSheetId="3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5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localSheetId="5" hidden="1">{#N/A,#N/A,FALSE,"ABR";#N/A,#N/A,FALSE,"MAR";#N/A,#N/A,FALSE,"CUSTOS"}</definedName>
    <definedName name="_RUI2" localSheetId="3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localSheetId="5" hidden="1">{"'mayo'!$A$1:$AO$202"}</definedName>
    <definedName name="_TV3" localSheetId="3" hidden="1">{"'mayo'!$A$1:$AO$202"}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5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5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5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5" hidden="1">{"PYGP",#N/A,TRUE,"PandL";"BALANCEP",#N/A,TRUE,"BS";"Estado Cash Flow",#N/A,TRUE,"CFlow";"debt",#N/A,TRUE,"Debt";"worcap",#N/A,TRUE,"WorCap";"Analisis Impuestos",#N/A,TRUE,"Tax"}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5" hidden="1">{"'banner (abr)'!$A$14:$G$22"}</definedName>
    <definedName name="aaaaa" localSheetId="3" hidden="1">{"'banner (abr)'!$A$14:$G$22"}</definedName>
    <definedName name="aaaaa" hidden="1">{"'banner (abr)'!$A$14:$G$22"}</definedName>
    <definedName name="aaaaaaaaa" localSheetId="5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5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localSheetId="5" hidden="1">{"'mayo'!$A$1:$AO$202"}</definedName>
    <definedName name="aaaaaaaaaaaa" localSheetId="3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5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5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localSheetId="5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5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5" hidden="1">{"'mayo'!$A$1:$AO$202"}</definedName>
    <definedName name="abril" localSheetId="3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5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5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5" hidden="1">{"'banner (abr)'!$A$14:$G$22"}</definedName>
    <definedName name="adASD" localSheetId="3" hidden="1">{"'banner (abr)'!$A$14:$G$22"}</definedName>
    <definedName name="adASD" hidden="1">{"'banner (abr)'!$A$14:$G$22"}</definedName>
    <definedName name="add" localSheetId="5" hidden="1">{"'mayo'!$A$1:$AO$202"}</definedName>
    <definedName name="add" localSheetId="3" hidden="1">{"'mayo'!$A$1:$AO$202"}</definedName>
    <definedName name="add" hidden="1">{"'mayo'!$A$1:$AO$202"}</definedName>
    <definedName name="adfh" localSheetId="5" hidden="1">{#N/A,#N/A,FALSE,"ABR";#N/A,#N/A,FALSE,"MAR";#N/A,#N/A,FALSE,"CUSTOS"}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5" hidden="1">{"DCF1",#N/A,TRUE,"DCF";"Analisis Wacc",#N/A,TRUE,"WACC"}</definedName>
    <definedName name="ADSGASG" localSheetId="3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5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5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5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localSheetId="5" hidden="1">{"PYGP",#N/A,TRUE,"PandL";"BALANCEP",#N/A,TRUE,"BS";"Estado Cash Flow",#N/A,TRUE,"CFlow";"debt",#N/A,TRUE,"Debt";"worcap",#N/A,TRUE,"WorCap";"Analisis Impuestos",#N/A,TRUE,"Tax"}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5" hidden="1">{#N/A,#N/A,FALSE,"BALLANTINE´S ";#N/A,#N/A,FALSE,"FUNDADOR"}</definedName>
    <definedName name="alf" localSheetId="3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5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localSheetId="5" hidden="1">{"'mayo'!$A$1:$AO$202"}</definedName>
    <definedName name="ALFDKJALKSDF" localSheetId="3" hidden="1">{"'mayo'!$A$1:$AO$202"}</definedName>
    <definedName name="ALFDKJALKSDF" hidden="1">{"'mayo'!$A$1:$AO$202"}</definedName>
    <definedName name="alli" localSheetId="5" hidden="1">{#N/A,#N/A,FALSE,"BALLANTINE´S ";#N/A,#N/A,FALSE,"FUNDADOR"}</definedName>
    <definedName name="alli" localSheetId="3" hidden="1">{#N/A,#N/A,FALSE,"BALLANTINE´S ";#N/A,#N/A,FALSE,"FUNDADOR"}</definedName>
    <definedName name="alli" hidden="1">{#N/A,#N/A,FALSE,"BALLANTINE´S ";#N/A,#N/A,FALSE,"FUNDADOR"}</definedName>
    <definedName name="anun" localSheetId="5" hidden="1">{"'mayo'!$A$1:$AO$202"}</definedName>
    <definedName name="anun" localSheetId="3" hidden="1">{"'mayo'!$A$1:$AO$202"}</definedName>
    <definedName name="anun" hidden="1">{"'mayo'!$A$1:$AO$202"}</definedName>
    <definedName name="anun1" localSheetId="5" hidden="1">{"'mayo'!$A$1:$AO$202"}</definedName>
    <definedName name="anun1" localSheetId="3" hidden="1">{"'mayo'!$A$1:$AO$202"}</definedName>
    <definedName name="anun1" hidden="1">{"'mayo'!$A$1:$AO$202"}</definedName>
    <definedName name="aq" localSheetId="1" hidden="1">{"'banner (abr)'!$A$14:$G$22"}</definedName>
    <definedName name="aq" localSheetId="5" hidden="1">{"'banner (abr)'!$A$14:$G$22"}</definedName>
    <definedName name="aq" localSheetId="3" hidden="1">{"'banner (abr)'!$A$14:$G$22"}</definedName>
    <definedName name="aq" hidden="1">{"'banner (abr)'!$A$14:$G$22"}</definedName>
    <definedName name="AQW" localSheetId="5" hidden="1">{"'banner (abr)'!$A$14:$G$22"}</definedName>
    <definedName name="AQW" localSheetId="3" hidden="1">{"'banner (abr)'!$A$14:$G$22"}</definedName>
    <definedName name="AQW" hidden="1">{"'banner (abr)'!$A$14:$G$22"}</definedName>
    <definedName name="_xlnm.Print_Area" localSheetId="2">'Prensa Generalista'!$A$2:$Y$21</definedName>
    <definedName name="AS" localSheetId="1" hidden="1">{"'mayo'!$A$1:$AO$202"}</definedName>
    <definedName name="AS" localSheetId="5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5" hidden="1">{"'banner (abr)'!$A$14:$G$22"}</definedName>
    <definedName name="asasas" localSheetId="3" hidden="1">{"'banner (abr)'!$A$14:$G$22"}</definedName>
    <definedName name="asasas" hidden="1">{"'banner (abr)'!$A$14:$G$22"}</definedName>
    <definedName name="asd" hidden="1">[1]FRECEFECBAILEYS!#REF!</definedName>
    <definedName name="ASDA" localSheetId="5" hidden="1">{"'mayo'!$A$1:$AO$202"}</definedName>
    <definedName name="ASDA" localSheetId="3" hidden="1">{"'mayo'!$A$1:$AO$202"}</definedName>
    <definedName name="ASDA" hidden="1">{"'mayo'!$A$1:$AO$202"}</definedName>
    <definedName name="ASDF" localSheetId="5" hidden="1">{"'mayo'!$A$1:$AO$202"}</definedName>
    <definedName name="ASDF" localSheetId="3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5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5" hidden="1">{"Resumen Hipotesis 1",#N/A,TRUE,"Resumen1";"Resumen de Hipotesis 2",#N/A,TRUE,"Resumen2";"Resumen Hipotesis 3",#N/A,TRUE,"Resumen3"}</definedName>
    <definedName name="ASDG" localSheetId="3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5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5" hidden="1">{"'banner (abr)'!$A$14:$G$22"}</definedName>
    <definedName name="asdwfsdf" localSheetId="3" hidden="1">{"'banner (abr)'!$A$14:$G$22"}</definedName>
    <definedName name="asdwfsdf" hidden="1">{"'banner (abr)'!$A$14:$G$22"}</definedName>
    <definedName name="asdwfsdf1" localSheetId="5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localSheetId="5" hidden="1">{"'mayo'!$A$1:$AO$202"}</definedName>
    <definedName name="ASEF" localSheetId="3" hidden="1">{"'mayo'!$A$1:$AO$202"}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5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5" hidden="1">#REF!</definedName>
    <definedName name="asss" hidden="1">#REF!</definedName>
    <definedName name="assss" localSheetId="5" hidden="1">{"Efecto Variaciones Modelo",#N/A,TRUE,"Variations";"Hipotesis Variaciones Modelo",#N/A,TRUE,"Hipot Varia"}</definedName>
    <definedName name="assss" localSheetId="3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5" hidden="1">{"PYGP",#N/A,TRUE,"PandL";"BALANCEP",#N/A,TRUE,"BS";"Estado Cash Flow",#N/A,TRUE,"CFlow";"debt",#N/A,TRUE,"Debt";"worcap",#N/A,TRUE,"WorCap";"Analisis Impuestos",#N/A,TRUE,"Tax"}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5" hidden="1">{"'mayo'!$A$1:$AO$202"}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5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localSheetId="5" hidden="1">{"Resumen Hipotesis 1",#N/A,TRUE,"Resumen1";"Resumen de Hipotesis 2",#N/A,TRUE,"Resumen2";"Resumen Hipotesis 3",#N/A,TRUE,"Resumen3"}</definedName>
    <definedName name="AVDF" localSheetId="3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5" hidden="1">{"'banner (abr)'!$A$14:$G$22"}</definedName>
    <definedName name="AWE" localSheetId="3" hidden="1">{"'banner (abr)'!$A$14:$G$22"}</definedName>
    <definedName name="AWE" hidden="1">{"'banner (abr)'!$A$14:$G$22"}</definedName>
    <definedName name="b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5" hidden="1">{"PYGP",#N/A,TRUE,"PandL";"BALANCEP",#N/A,TRUE,"BS";"Estado Cash Flow",#N/A,TRUE,"CFlow";"debt",#N/A,TRUE,"Debt";"worcap",#N/A,TRUE,"WorCap";"Analisis Impuestos",#N/A,TRUE,"Tax"}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5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localSheetId="5" hidden="1">{"Efecto Variaciones Modelo",#N/A,TRUE,"Variations";"Hipotesis Variaciones Modelo",#N/A,TRUE,"Hipot Varia"}</definedName>
    <definedName name="bbbb" localSheetId="3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5" hidden="1">{"PYGP",#N/A,TRUE,"PandL";"BALANCEP",#N/A,TRUE,"BS";"Estado Cash Flow",#N/A,TRUE,"CFlow";"debt",#N/A,TRUE,"Debt";"worcap",#N/A,TRUE,"WorCap";"Analisis Impuestos",#N/A,TRUE,"Tax"}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5" hidden="1">{"'mayo'!$A$1:$AO$202"}</definedName>
    <definedName name="BELEC" localSheetId="3" hidden="1">{"'mayo'!$A$1:$AO$202"}</definedName>
    <definedName name="BELEC" hidden="1">{"'mayo'!$A$1:$AO$202"}</definedName>
    <definedName name="BELEC1" localSheetId="5" hidden="1">{"'mayo'!$A$1:$AO$202"}</definedName>
    <definedName name="BELEC1" localSheetId="3" hidden="1">{"'mayo'!$A$1:$AO$202"}</definedName>
    <definedName name="BELEC1" hidden="1">{"'mayo'!$A$1:$AO$202"}</definedName>
    <definedName name="belen" localSheetId="5" hidden="1">{"'mayo'!$A$1:$AO$202"}</definedName>
    <definedName name="belen" localSheetId="3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5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localSheetId="5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5" hidden="1">{"'mayo'!$A$1:$AO$202"}</definedName>
    <definedName name="bn" localSheetId="3" hidden="1">{"'mayo'!$A$1:$AO$202"}</definedName>
    <definedName name="bn" hidden="1">{"'mayo'!$A$1:$AO$202"}</definedName>
    <definedName name="Body" localSheetId="5" hidden="1">{#N/A,#N/A,FALSE,"ABR";#N/A,#N/A,FALSE,"MAR";#N/A,#N/A,FALSE,"CUSTOS"}</definedName>
    <definedName name="Body" localSheetId="3" hidden="1">{#N/A,#N/A,FALSE,"ABR";#N/A,#N/A,FALSE,"MAR";#N/A,#N/A,FALSE,"CUSTOS"}</definedName>
    <definedName name="Body" hidden="1">{#N/A,#N/A,FALSE,"ABR";#N/A,#N/A,FALSE,"MAR";#N/A,#N/A,FALSE,"CUSTOS"}</definedName>
    <definedName name="BVC" localSheetId="5" hidden="1">{"'banner (abr)'!$A$14:$G$22"}</definedName>
    <definedName name="BVC" localSheetId="3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5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5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5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localSheetId="5" hidden="1">{"'mayo'!$A$1:$AO$202"}</definedName>
    <definedName name="calenda" localSheetId="3" hidden="1">{"'mayo'!$A$1:$AO$202"}</definedName>
    <definedName name="calenda" hidden="1">{"'mayo'!$A$1:$AO$202"}</definedName>
    <definedName name="Car" localSheetId="5" hidden="1">{"'mayo'!$A$1:$AO$202"}</definedName>
    <definedName name="Car" localSheetId="3" hidden="1">{"'mayo'!$A$1:$AO$202"}</definedName>
    <definedName name="Car" hidden="1">{"'mayo'!$A$1:$AO$202"}</definedName>
    <definedName name="CARA" localSheetId="1" hidden="1">{"'mayo'!$A$1:$AO$202"}</definedName>
    <definedName name="CARA" localSheetId="5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5" hidden="1">{"'mayo'!$A$1:$AO$202"}</definedName>
    <definedName name="caradio" localSheetId="3" hidden="1">{"'mayo'!$A$1:$AO$202"}</definedName>
    <definedName name="caradio" hidden="1">{"'mayo'!$A$1:$AO$202"}</definedName>
    <definedName name="caradio2" localSheetId="5" hidden="1">{"'mayo'!$A$1:$AO$202"}</definedName>
    <definedName name="caradio2" localSheetId="3" hidden="1">{"'mayo'!$A$1:$AO$202"}</definedName>
    <definedName name="caradio2" hidden="1">{"'mayo'!$A$1:$AO$202"}</definedName>
    <definedName name="CARAS" localSheetId="1" hidden="1">{"'mayo'!$A$1:$AO$202"}</definedName>
    <definedName name="CARAS" localSheetId="5" hidden="1">{"'mayo'!$A$1:$AO$202"}</definedName>
    <definedName name="CARAS" localSheetId="3" hidden="1">{"'mayo'!$A$1:$AO$202"}</definedName>
    <definedName name="CARAS" hidden="1">{"'mayo'!$A$1:$AO$202"}</definedName>
    <definedName name="CC" localSheetId="1" hidden="1">{"'banner (abr)'!$A$14:$G$22"}</definedName>
    <definedName name="CC" localSheetId="5" hidden="1">{"Resumen Hipotesis 1",#N/A,TRUE,"Resumen1";"Resumen de Hipotesis 2",#N/A,TRUE,"Resumen2";"Resumen Hipotesis 3",#N/A,TRUE,"Resumen3"}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5" hidden="1">{"'mayo'!$A$1:$AO$202"}</definedName>
    <definedName name="cccc" localSheetId="3" hidden="1">{"'mayo'!$A$1:$AO$202"}</definedName>
    <definedName name="cccc" hidden="1">{"'mayo'!$A$1:$AO$202"}</definedName>
    <definedName name="cccc2" localSheetId="5" hidden="1">{"'mayo'!$A$1:$AO$202"}</definedName>
    <definedName name="cccc2" localSheetId="3" hidden="1">{"'mayo'!$A$1:$AO$202"}</definedName>
    <definedName name="cccc2" hidden="1">{"'mayo'!$A$1:$AO$202"}</definedName>
    <definedName name="ccccccc" localSheetId="5" hidden="1">{"'banner (abr)'!$A$14:$G$22"}</definedName>
    <definedName name="ccccccc" localSheetId="3" hidden="1">{"'banner (abr)'!$A$14:$G$22"}</definedName>
    <definedName name="ccccccc" hidden="1">{"'banner (abr)'!$A$14:$G$22"}</definedName>
    <definedName name="CF" localSheetId="5" hidden="1">{"'banner (abr)'!$A$14:$G$22"}</definedName>
    <definedName name="CF" localSheetId="3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5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5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localSheetId="5" hidden="1">{"'mayo'!$A$1:$AO$202"}</definedName>
    <definedName name="CN" localSheetId="3" hidden="1">{"'mayo'!$A$1:$AO$202"}</definedName>
    <definedName name="CN" hidden="1">{"'mayo'!$A$1:$AO$202"}</definedName>
    <definedName name="Combinas" localSheetId="1" hidden="1">{"'banner (abr)'!$A$14:$G$22"}</definedName>
    <definedName name="Combinas" localSheetId="5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5" hidden="1">{"'mayo'!$A$1:$AO$202"}</definedName>
    <definedName name="COMENT" localSheetId="3" hidden="1">{"'mayo'!$A$1:$AO$202"}</definedName>
    <definedName name="COMENT" hidden="1">{"'mayo'!$A$1:$AO$202"}</definedName>
    <definedName name="coment2" localSheetId="5" hidden="1">{"'mayo'!$A$1:$AO$202"}</definedName>
    <definedName name="coment2" localSheetId="3" hidden="1">{"'mayo'!$A$1:$AO$202"}</definedName>
    <definedName name="coment2" hidden="1">{"'mayo'!$A$1:$AO$202"}</definedName>
    <definedName name="COMP" localSheetId="5" hidden="1">{"'mayo'!$A$1:$AO$202"}</definedName>
    <definedName name="COMP" localSheetId="3" hidden="1">{"'mayo'!$A$1:$AO$202"}</definedName>
    <definedName name="COMP" hidden="1">{"'mayo'!$A$1:$AO$202"}</definedName>
    <definedName name="COMPE" localSheetId="5" hidden="1">{"'mayo'!$A$1:$AO$202"}</definedName>
    <definedName name="COMPE" localSheetId="3" hidden="1">{"'mayo'!$A$1:$AO$202"}</definedName>
    <definedName name="COMPE" hidden="1">{"'mayo'!$A$1:$AO$202"}</definedName>
    <definedName name="cope" localSheetId="5" hidden="1">{"PYGP",#N/A,TRUE,"PandL";"BALANCEP",#N/A,TRUE,"BS";"Estado Cash Flow",#N/A,TRUE,"CFlow";"debt",#N/A,TRUE,"Debt";"worcap",#N/A,TRUE,"WorCap";"Analisis Impuestos",#N/A,TRUE,"Tax"}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5" hidden="1">{"'mayo'!$A$1:$AO$202"}</definedName>
    <definedName name="CR" localSheetId="3" hidden="1">{"'mayo'!$A$1:$AO$202"}</definedName>
    <definedName name="CR" hidden="1">{"'mayo'!$A$1:$AO$202"}</definedName>
    <definedName name="cuadro" localSheetId="5" hidden="1">{"Resumen Hipotesis 1",#N/A,TRUE,"Resumen1";"Resumen de Hipotesis 2",#N/A,TRUE,"Resumen2";"Resumen Hipotesis 3",#N/A,TRUE,"Resumen3"}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5" hidden="1">{"'banner (abr)'!$A$14:$G$22"}</definedName>
    <definedName name="CVA" localSheetId="3" hidden="1">{"'banner (abr)'!$A$14:$G$22"}</definedName>
    <definedName name="CVA" hidden="1">{"'banner (abr)'!$A$14:$G$22"}</definedName>
    <definedName name="CVC" localSheetId="5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5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5" hidden="1">{"'mayo'!$A$1:$AO$202"}</definedName>
    <definedName name="d" localSheetId="3" hidden="1">{"'mayo'!$A$1:$AO$202"}</definedName>
    <definedName name="d" hidden="1">{"'mayo'!$A$1:$AO$202"}</definedName>
    <definedName name="das" localSheetId="5" hidden="1">{"'mayo'!$A$1:$AO$202"}</definedName>
    <definedName name="das" localSheetId="3" hidden="1">{"'mayo'!$A$1:$AO$202"}</definedName>
    <definedName name="das" hidden="1">{"'mayo'!$A$1:$AO$202"}</definedName>
    <definedName name="DASDFA" localSheetId="5" hidden="1">{"'mayo'!$A$1:$AO$202"}</definedName>
    <definedName name="DASDFA" localSheetId="3" hidden="1">{"'mayo'!$A$1:$AO$202"}</definedName>
    <definedName name="DASDFA" hidden="1">{"'mayo'!$A$1:$AO$202"}</definedName>
    <definedName name="dbvfsdfb" localSheetId="5" hidden="1">{"'banner (abr)'!$A$14:$G$22"}</definedName>
    <definedName name="dbvfsdfb" localSheetId="3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5" hidden="1">{"'mayo'!$A$1:$AO$202"}</definedName>
    <definedName name="dd" localSheetId="3" hidden="1">{"'mayo'!$A$1:$AO$202"}</definedName>
    <definedName name="dd" hidden="1">{"'mayo'!$A$1:$AO$202"}</definedName>
    <definedName name="ddd" localSheetId="5" hidden="1">{"'mayo'!$A$1:$AO$202"}</definedName>
    <definedName name="ddd" localSheetId="3" hidden="1">{"'mayo'!$A$1:$AO$202"}</definedName>
    <definedName name="ddd" hidden="1">{"'mayo'!$A$1:$AO$202"}</definedName>
    <definedName name="DDDD" localSheetId="5" hidden="1">{"'mayo'!$A$1:$AO$202"}</definedName>
    <definedName name="DDDD" localSheetId="3" hidden="1">{"'mayo'!$A$1:$AO$202"}</definedName>
    <definedName name="DDDD" hidden="1">{"'mayo'!$A$1:$AO$202"}</definedName>
    <definedName name="ddddddd" localSheetId="5" hidden="1">{"PYGP",#N/A,TRUE,"PandL";"BALANCEP",#N/A,TRUE,"BS";"Estado Cash Flow",#N/A,TRUE,"CFlow";"debt",#N/A,TRUE,"Debt";"worcap",#N/A,TRUE,"WorCap";"Analisis Impuestos",#N/A,TRUE,"Tax"}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5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5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5" hidden="1">{"'banner (abr)'!$A$14:$G$22"}</definedName>
    <definedName name="DF" localSheetId="3" hidden="1">{"'banner (abr)'!$A$14:$G$22"}</definedName>
    <definedName name="DF" hidden="1">{"'banner (abr)'!$A$14:$G$22"}</definedName>
    <definedName name="dfasd" localSheetId="5" hidden="1">{"'mayo'!$A$1:$AO$202"}</definedName>
    <definedName name="dfasd" localSheetId="3" hidden="1">{"'mayo'!$A$1:$AO$202"}</definedName>
    <definedName name="dfasd" hidden="1">{"'mayo'!$A$1:$AO$202"}</definedName>
    <definedName name="dfasfasd" localSheetId="5" hidden="1">{"'mayo'!$A$1:$AO$202"}</definedName>
    <definedName name="dfasfasd" localSheetId="3" hidden="1">{"'mayo'!$A$1:$AO$202"}</definedName>
    <definedName name="dfasfasd" hidden="1">{"'mayo'!$A$1:$AO$202"}</definedName>
    <definedName name="dfbvd" localSheetId="5" hidden="1">{"'banner (abr)'!$A$14:$G$22"}</definedName>
    <definedName name="dfbvd" localSheetId="3" hidden="1">{"'banner (abr)'!$A$14:$G$22"}</definedName>
    <definedName name="dfbvd" hidden="1">{"'banner (abr)'!$A$14:$G$22"}</definedName>
    <definedName name="DFG" localSheetId="5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5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5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5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5" hidden="1">{"'banner (abr)'!$A$14:$G$22"}</definedName>
    <definedName name="dfjdf" localSheetId="3" hidden="1">{"'banner (abr)'!$A$14:$G$22"}</definedName>
    <definedName name="dfjdf" hidden="1">{"'banner (abr)'!$A$14:$G$22"}</definedName>
    <definedName name="DFSDG" localSheetId="5" hidden="1">{"'banner (abr)'!$A$14:$G$22"}</definedName>
    <definedName name="DFSDG" localSheetId="3" hidden="1">{"'banner (abr)'!$A$14:$G$22"}</definedName>
    <definedName name="DFSDG" hidden="1">{"'banner (abr)'!$A$14:$G$22"}</definedName>
    <definedName name="dgdfgdfgdfg" localSheetId="5" hidden="1">{"'mayo'!$A$1:$AO$202"}</definedName>
    <definedName name="dgdfgdfgdfg" localSheetId="3" hidden="1">{"'mayo'!$A$1:$AO$202"}</definedName>
    <definedName name="dgdfgdfgdfg" hidden="1">{"'mayo'!$A$1:$AO$202"}</definedName>
    <definedName name="dr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5" hidden="1">{"'banner (abr)'!$A$14:$G$22"}</definedName>
    <definedName name="dsffsdfe" localSheetId="3" hidden="1">{"'banner (abr)'!$A$14:$G$22"}</definedName>
    <definedName name="dsffsdfe" hidden="1">{"'banner (abr)'!$A$14:$G$22"}</definedName>
    <definedName name="DSGFVA" localSheetId="5" hidden="1">{"PYGP",#N/A,TRUE,"PandL";"BALANCEP",#N/A,TRUE,"BS";"Estado Cash Flow",#N/A,TRUE,"CFlow";"debt",#N/A,TRUE,"Debt";"worcap",#N/A,TRUE,"WorCap";"Analisis Impuestos",#N/A,TRUE,"Tax"}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5" hidden="1">{"'banner (abr)'!$A$14:$G$22"}</definedName>
    <definedName name="DW" localSheetId="3" hidden="1">{"'banner (abr)'!$A$14:$G$22"}</definedName>
    <definedName name="DW" hidden="1">{"'banner (abr)'!$A$14:$G$22"}</definedName>
    <definedName name="E" localSheetId="5" hidden="1">{"'mayo'!$A$1:$AO$202"}</definedName>
    <definedName name="E" localSheetId="3" hidden="1">{"'mayo'!$A$1:$AO$202"}</definedName>
    <definedName name="E" hidden="1">{"'mayo'!$A$1:$AO$202"}</definedName>
    <definedName name="EED" localSheetId="5" hidden="1">{"'banner (abr)'!$A$14:$G$22"}</definedName>
    <definedName name="EED" localSheetId="3" hidden="1">{"'banner (abr)'!$A$14:$G$22"}</definedName>
    <definedName name="EED" hidden="1">{"'banner (abr)'!$A$14:$G$22"}</definedName>
    <definedName name="eeee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5" hidden="1">{"DCF1",#N/A,TRUE,"DCF";"Analisis Wacc",#N/A,TRUE,"WACC"}</definedName>
    <definedName name="EREREE" localSheetId="3" hidden="1">{"DCF1",#N/A,TRUE,"DCF";"Analisis Wacc",#N/A,TRUE,"WACC"}</definedName>
    <definedName name="EREREE" hidden="1">{"DCF1",#N/A,TRUE,"DCF";"Analisis Wacc",#N/A,TRUE,"WACC"}</definedName>
    <definedName name="ERERER" localSheetId="5" hidden="1">{"Resumen Hipotesis 1",#N/A,TRUE,"Resumen1";"Resumen de Hipotesis 2",#N/A,TRUE,"Resumen2";"Resumen Hipotesis 3",#N/A,TRUE,"Resumen3"}</definedName>
    <definedName name="ERERER" localSheetId="3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5" hidden="1">{"'banner (abr)'!$A$14:$G$22"}</definedName>
    <definedName name="ERR" localSheetId="3" hidden="1">{"'banner (abr)'!$A$14:$G$22"}</definedName>
    <definedName name="ERR" hidden="1">{"'banner (abr)'!$A$14:$G$22"}</definedName>
    <definedName name="ERT" localSheetId="5" hidden="1">{"'banner (abr)'!$A$14:$G$22"}</definedName>
    <definedName name="ERT" localSheetId="3" hidden="1">{"'banner (abr)'!$A$14:$G$22"}</definedName>
    <definedName name="ERT" hidden="1">{"'banner (abr)'!$A$14:$G$22"}</definedName>
    <definedName name="especificaciones" localSheetId="5" hidden="1">{"'mayo'!$A$1:$AO$202"}</definedName>
    <definedName name="especificaciones" localSheetId="3" hidden="1">{"'mayo'!$A$1:$AO$202"}</definedName>
    <definedName name="especificaciones" hidden="1">{"'mayo'!$A$1:$AO$202"}</definedName>
    <definedName name="essai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5" hidden="1">{"'mayo'!$A$1:$AO$202"}</definedName>
    <definedName name="esta" localSheetId="3" hidden="1">{"'mayo'!$A$1:$AO$202"}</definedName>
    <definedName name="esta" hidden="1">{"'mayo'!$A$1:$AO$202"}</definedName>
    <definedName name="eval" localSheetId="1" hidden="1">{"'banner (abr)'!$A$14:$G$22"}</definedName>
    <definedName name="eval" localSheetId="5" hidden="1">{"'banner (abr)'!$A$14:$G$22"}</definedName>
    <definedName name="eval" localSheetId="3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5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5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localSheetId="5" hidden="1">{"'banner (abr)'!$A$14:$G$22"}</definedName>
    <definedName name="EXTANDAL" localSheetId="3" hidden="1">{"'banner (abr)'!$A$14:$G$22"}</definedName>
    <definedName name="EXTANDAL" hidden="1">{"'banner (abr)'!$A$14:$G$22"}</definedName>
    <definedName name="EXTANDALU" localSheetId="5" hidden="1">{"'banner (abr)'!$A$14:$G$22"}</definedName>
    <definedName name="EXTANDALU" localSheetId="3" hidden="1">{"'banner (abr)'!$A$14:$G$22"}</definedName>
    <definedName name="EXTANDALU" hidden="1">{"'banner (abr)'!$A$14:$G$22"}</definedName>
    <definedName name="Exterior" localSheetId="5" hidden="1">{"'banner (abr)'!$A$14:$G$22"}</definedName>
    <definedName name="Exterior" localSheetId="3" hidden="1">{"'banner (abr)'!$A$14:$G$22"}</definedName>
    <definedName name="Exterior" hidden="1">{"'banner (abr)'!$A$14:$G$22"}</definedName>
    <definedName name="FA" localSheetId="5" hidden="1">{"'mayo'!$A$1:$AO$202"}</definedName>
    <definedName name="FA" localSheetId="3" hidden="1">{"'mayo'!$A$1:$AO$202"}</definedName>
    <definedName name="FA" hidden="1">{"'mayo'!$A$1:$AO$202"}</definedName>
    <definedName name="fd" localSheetId="5" hidden="1">{"DCF1",#N/A,TRUE,"DCF";"Analisis Wacc",#N/A,TRUE,"WACC"}</definedName>
    <definedName name="fd" localSheetId="3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5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5" hidden="1">{#N/A,#N/A,FALSE,"ABR";#N/A,#N/A,FALSE,"MAR";#N/A,#N/A,FALSE,"CUSTOS"}</definedName>
    <definedName name="fdgsdrg" localSheetId="3" hidden="1">{#N/A,#N/A,FALSE,"ABR";#N/A,#N/A,FALSE,"MAR";#N/A,#N/A,FALSE,"CUSTOS"}</definedName>
    <definedName name="fdgsdrg" hidden="1">{#N/A,#N/A,FALSE,"ABR";#N/A,#N/A,FALSE,"MAR";#N/A,#N/A,FALSE,"CUSTOS"}</definedName>
    <definedName name="feafqarer" localSheetId="5" hidden="1">{#N/A,#N/A,FALSE,"ABR";#N/A,#N/A,FALSE,"MAR";#N/A,#N/A,FALSE,"CUSTOS"}</definedName>
    <definedName name="feafqarer" localSheetId="3" hidden="1">{#N/A,#N/A,FALSE,"ABR";#N/A,#N/A,FALSE,"MAR";#N/A,#N/A,FALSE,"CUSTOS"}</definedName>
    <definedName name="feafqarer" hidden="1">{#N/A,#N/A,FALSE,"ABR";#N/A,#N/A,FALSE,"MAR";#N/A,#N/A,FALSE,"CUSTOS"}</definedName>
    <definedName name="Fev" localSheetId="5" hidden="1">{#N/A,#N/A,FALSE,"ABR";#N/A,#N/A,FALSE,"MAR";#N/A,#N/A,FALSE,"CUSTOS"}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localSheetId="5" hidden="1">{"'mayo'!$A$1:$AO$202"}</definedName>
    <definedName name="ff" localSheetId="3" hidden="1">{"'mayo'!$A$1:$AO$202"}</definedName>
    <definedName name="ff" hidden="1">{"'mayo'!$A$1:$AO$202"}</definedName>
    <definedName name="fff" localSheetId="5" hidden="1">{"'mayo'!$A$1:$AO$202"}</definedName>
    <definedName name="fff" localSheetId="3" hidden="1">{"'mayo'!$A$1:$AO$202"}</definedName>
    <definedName name="fff" hidden="1">{"'mayo'!$A$1:$AO$202"}</definedName>
    <definedName name="FFFF" localSheetId="1" hidden="1">{"'banner (abr)'!$A$14:$G$22"}</definedName>
    <definedName name="FFFF" localSheetId="5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5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5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5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5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5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5" hidden="1">{"'mayo'!$A$1:$AO$202"}</definedName>
    <definedName name="fgh" localSheetId="3" hidden="1">{"'mayo'!$A$1:$AO$202"}</definedName>
    <definedName name="fgh" hidden="1">{"'mayo'!$A$1:$AO$202"}</definedName>
    <definedName name="FGHH" localSheetId="5" hidden="1">{"'banner (abr)'!$A$14:$G$22"}</definedName>
    <definedName name="FGHH" localSheetId="3" hidden="1">{"'banner (abr)'!$A$14:$G$22"}</definedName>
    <definedName name="FGHH" hidden="1">{"'banner (abr)'!$A$14:$G$22"}</definedName>
    <definedName name="fkkjkhjfgk" localSheetId="5" hidden="1">{"'mayo'!$A$1:$AO$202"}</definedName>
    <definedName name="fkkjkhjfgk" localSheetId="3" hidden="1">{"'mayo'!$A$1:$AO$202"}</definedName>
    <definedName name="fkkjkhjfgk" hidden="1">{"'mayo'!$A$1:$AO$202"}</definedName>
    <definedName name="FlowPPoint" localSheetId="5" hidden="1">{#N/A,#N/A,FALSE,"BALLANTINE´S ";#N/A,#N/A,FALSE,"FUNDADOR"}</definedName>
    <definedName name="FlowPPoint" localSheetId="3" hidden="1">{#N/A,#N/A,FALSE,"BALLANTINE´S ";#N/A,#N/A,FALSE,"FUNDADOR"}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5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5" hidden="1">{"'mayo'!$A$1:$AO$202"}</definedName>
    <definedName name="g" localSheetId="3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5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5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5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5" hidden="1">{"'mayo'!$A$1:$AO$202"}</definedName>
    <definedName name="gf" localSheetId="3" hidden="1">{"'mayo'!$A$1:$AO$202"}</definedName>
    <definedName name="gf" hidden="1">{"'mayo'!$A$1:$AO$202"}</definedName>
    <definedName name="gfs" localSheetId="5" hidden="1">{#N/A,#N/A,FALSE,"ABR";#N/A,#N/A,FALSE,"MAR";#N/A,#N/A,FALSE,"CUSTOS"}</definedName>
    <definedName name="gfs" localSheetId="3" hidden="1">{#N/A,#N/A,FALSE,"ABR";#N/A,#N/A,FALSE,"MAR";#N/A,#N/A,FALSE,"CUSTOS"}</definedName>
    <definedName name="gfs" hidden="1">{#N/A,#N/A,FALSE,"ABR";#N/A,#N/A,FALSE,"MAR";#N/A,#N/A,FALSE,"CUSTOS"}</definedName>
    <definedName name="GG" hidden="1">'[2]TVE20"'!#REF!</definedName>
    <definedName name="gggg" localSheetId="5" hidden="1">{"PYGP",#N/A,TRUE,"PandL";"BALANCEP",#N/A,TRUE,"BS";"Estado Cash Flow",#N/A,TRUE,"CFlow";"debt",#N/A,TRUE,"Debt";"worcap",#N/A,TRUE,"WorCap";"Analisis Impuestos",#N/A,TRUE,"Tax"}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5" hidden="1">{"'banner (abr)'!$A$14:$G$22"}</definedName>
    <definedName name="ggggg" localSheetId="3" hidden="1">{"'banner (abr)'!$A$14:$G$22"}</definedName>
    <definedName name="ggggg" hidden="1">{"'banner (abr)'!$A$14:$G$22"}</definedName>
    <definedName name="ggggggggggggggggggg" localSheetId="5" hidden="1">{#N/A,#N/A,FALSE,"ABR";#N/A,#N/A,FALSE,"MAR";#N/A,#N/A,FALSE,"CUSTOS"}</definedName>
    <definedName name="ggggggggggggggggggg" localSheetId="3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5" hidden="1">{"'banner (abr)'!$A$14:$G$22"}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f" localSheetId="5" hidden="1">{"'mayo'!$A$1:$AO$202"}</definedName>
    <definedName name="ghf" localSheetId="3" hidden="1">{"'mayo'!$A$1:$AO$202"}</definedName>
    <definedName name="ghf" hidden="1">{"'mayo'!$A$1:$AO$202"}</definedName>
    <definedName name="GHG" localSheetId="5" hidden="1">{"'banner (abr)'!$A$14:$G$22"}</definedName>
    <definedName name="GHG" localSheetId="3" hidden="1">{"'banner (abr)'!$A$14:$G$22"}</definedName>
    <definedName name="GHG" hidden="1">{"'banner (abr)'!$A$14:$G$22"}</definedName>
    <definedName name="ghjhgdj" localSheetId="5" hidden="1">{"'mayo'!$A$1:$AO$202"}</definedName>
    <definedName name="ghjhgdj" localSheetId="3" hidden="1">{"'mayo'!$A$1:$AO$202"}</definedName>
    <definedName name="ghjhgdj" hidden="1">{"'mayo'!$A$1:$AO$202"}</definedName>
    <definedName name="Grafica" localSheetId="5" hidden="1">{"'Copa del Rey'!$A$5:$I$11"}</definedName>
    <definedName name="Grafica" localSheetId="3" hidden="1">{"'Copa del Rey'!$A$5:$I$11"}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5" hidden="1">{"'banner (abr)'!$A$14:$G$22"}</definedName>
    <definedName name="gvnhg" localSheetId="3" hidden="1">{"'banner (abr)'!$A$14:$G$22"}</definedName>
    <definedName name="gvnhg" hidden="1">{"'banner (abr)'!$A$14:$G$22"}</definedName>
    <definedName name="HBN" localSheetId="5" hidden="1">{"'banner (abr)'!$A$14:$G$22"}</definedName>
    <definedName name="HBN" localSheetId="3" hidden="1">{"'banner (abr)'!$A$14:$G$22"}</definedName>
    <definedName name="HBN" hidden="1">{"'banner (abr)'!$A$14:$G$22"}</definedName>
    <definedName name="HELEN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5" hidden="1">#REF!</definedName>
    <definedName name="help" hidden="1">#REF!</definedName>
    <definedName name="help8" localSheetId="5" hidden="1">{#N/A,#N/A,FALSE,"W-Cons";#N/A,#N/A,FALSE,"MTAs";#N/A,#N/A,FALSE,"BTAs";#N/A,#N/A,FALSE,"D.C.";#N/A,#N/A,FALSE,"L.A."}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5" hidden="1">{"'banner (abr)'!$A$14:$G$22"}</definedName>
    <definedName name="hg" localSheetId="3" hidden="1">{"'banner (abr)'!$A$14:$G$22"}</definedName>
    <definedName name="hg" hidden="1">{"'banner (abr)'!$A$14:$G$22"}</definedName>
    <definedName name="HGJ" localSheetId="5" hidden="1">{"'mayo'!$A$1:$AO$202"}</definedName>
    <definedName name="HGJ" localSheetId="3" hidden="1">{"'mayo'!$A$1:$AO$202"}</definedName>
    <definedName name="HGJ" hidden="1">{"'mayo'!$A$1:$AO$202"}</definedName>
    <definedName name="hgjg" localSheetId="5" hidden="1">{#N/A,#N/A,FALSE,"ABR";#N/A,#N/A,FALSE,"MAR";#N/A,#N/A,FALSE,"CUSTOS"}</definedName>
    <definedName name="hgjg" localSheetId="3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5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5" hidden="1">{"'mayo'!$A$1:$AO$202"}</definedName>
    <definedName name="hh" localSheetId="3" hidden="1">{"'mayo'!$A$1:$AO$202"}</definedName>
    <definedName name="hh" hidden="1">{"'mayo'!$A$1:$AO$202"}</definedName>
    <definedName name="hhh" localSheetId="1" hidden="1">{"'banner (abr)'!$A$14:$G$22"}</definedName>
    <definedName name="hhh" localSheetId="5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5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5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5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5" hidden="1">{"'mayo'!$A$1:$AO$202"}</definedName>
    <definedName name="hjd" localSheetId="3" hidden="1">{"'mayo'!$A$1:$AO$202"}</definedName>
    <definedName name="hjd" hidden="1">{"'mayo'!$A$1:$AO$202"}</definedName>
    <definedName name="hjhgjd" localSheetId="5" hidden="1">{"'mayo'!$A$1:$AO$202"}</definedName>
    <definedName name="hjhgjd" localSheetId="3" hidden="1">{"'mayo'!$A$1:$AO$202"}</definedName>
    <definedName name="hjhgjd" hidden="1">{"'mayo'!$A$1:$AO$202"}</definedName>
    <definedName name="hjhj" localSheetId="5" hidden="1">{"'mayo'!$A$1:$AO$202"}</definedName>
    <definedName name="hjhj" localSheetId="3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5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5" hidden="1">{"'banner (abr)'!$A$14:$G$22"}</definedName>
    <definedName name="hl" localSheetId="3" hidden="1">{"'banner (abr)'!$A$14:$G$22"}</definedName>
    <definedName name="hl" hidden="1">{"'banner (abr)'!$A$14:$G$22"}</definedName>
    <definedName name="hola" localSheetId="5" hidden="1">{"DCF1",#N/A,TRUE,"DCF";"Analisis Wacc",#N/A,TRUE,"WACC"}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me" localSheetId="5" hidden="1">{"DCF1",#N/A,TRUE,"DCF";"Analisis Wacc",#N/A,TRUE,"WACC"}</definedName>
    <definedName name="home" localSheetId="3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5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5" hidden="1">"21/04/97"</definedName>
    <definedName name="HTML_LastUpdate" hidden="1">"27/01/99"</definedName>
    <definedName name="HTML_LineAfter" localSheetId="1" hidden="1">TRUE</definedName>
    <definedName name="HTML_LineAfter" localSheetId="5" hidden="1">TRUE</definedName>
    <definedName name="HTML_LineAfter" hidden="1">FALSE</definedName>
    <definedName name="HTML_LineBefore" localSheetId="1" hidden="1">TRUE</definedName>
    <definedName name="HTML_LineBefore" localSheetId="5" hidden="1">TRUE</definedName>
    <definedName name="HTML_LineBefore" hidden="1">FALSE</definedName>
    <definedName name="HTML_Name" localSheetId="1" hidden="1">"VIVES RADIO S.A."</definedName>
    <definedName name="HTML_Name" localSheetId="5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5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5" hidden="1">"PRUEBA"</definedName>
    <definedName name="HTML_Title" hidden="1">"ENCARTE"</definedName>
    <definedName name="HYT76FR" localSheetId="5" hidden="1">{"'mayo'!$A$1:$AO$202"}</definedName>
    <definedName name="HYT76FR" localSheetId="3" hidden="1">{"'mayo'!$A$1:$AO$202"}</definedName>
    <definedName name="HYT76FR" hidden="1">{"'mayo'!$A$1:$AO$202"}</definedName>
    <definedName name="i" hidden="1">#REF!</definedName>
    <definedName name="II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5" hidden="1">{"'mayo'!$A$1:$AO$202"}</definedName>
    <definedName name="iii" localSheetId="3" hidden="1">{"'mayo'!$A$1:$AO$202"}</definedName>
    <definedName name="iii" hidden="1">{"'mayo'!$A$1:$AO$202"}</definedName>
    <definedName name="IIII" localSheetId="5" hidden="1">{"'banner (abr)'!$A$14:$G$22"}</definedName>
    <definedName name="IIII" localSheetId="3" hidden="1">{"'banner (abr)'!$A$14:$G$22"}</definedName>
    <definedName name="IIII" hidden="1">{"'banner (abr)'!$A$14:$G$22"}</definedName>
    <definedName name="IKKK" localSheetId="5" hidden="1">{"'banner (abr)'!$A$14:$G$22"}</definedName>
    <definedName name="IKKK" localSheetId="3" hidden="1">{"'banner (abr)'!$A$14:$G$22"}</definedName>
    <definedName name="IKKK" hidden="1">{"'banner (abr)'!$A$14:$G$22"}</definedName>
    <definedName name="Internet" localSheetId="5" hidden="1">{#N/A,#N/A,FALSE,"Kostenplan"}</definedName>
    <definedName name="Internet" localSheetId="3" hidden="1">{#N/A,#N/A,FALSE,"Kostenplan"}</definedName>
    <definedName name="Internet" hidden="1">{#N/A,#N/A,FALSE,"Kostenplan"}</definedName>
    <definedName name="InterneT.11" localSheetId="5" hidden="1">{"'banner (abr)'!$A$14:$G$22"}</definedName>
    <definedName name="InterneT.11" localSheetId="3" hidden="1">{"'banner (abr)'!$A$14:$G$22"}</definedName>
    <definedName name="InterneT.11" hidden="1">{"'banner (abr)'!$A$14:$G$22"}</definedName>
    <definedName name="INternet.12" localSheetId="5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oio" localSheetId="5" hidden="1">{"Resumen Hipotesis 1",#N/A,TRUE,"Resumen1";"Resumen de Hipotesis 2",#N/A,TRUE,"Resumen2";"Resumen Hipotesis 3",#N/A,TRUE,"Resumen3"}</definedName>
    <definedName name="ioio" localSheetId="3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5" hidden="1">{"'banner (abr)'!$A$14:$G$22"}</definedName>
    <definedName name="IOP" localSheetId="3" hidden="1">{"'banner (abr)'!$A$14:$G$22"}</definedName>
    <definedName name="IOP" hidden="1">{"'banner (abr)'!$A$14:$G$22"}</definedName>
    <definedName name="IUIUI" localSheetId="5" hidden="1">{"PYGP",#N/A,TRUE,"PandL";"BALANCEP",#N/A,TRUE,"BS";"Estado Cash Flow",#N/A,TRUE,"CFlow";"debt",#N/A,TRUE,"Debt";"worcap",#N/A,TRUE,"WorCap";"Analisis Impuestos",#N/A,TRUE,"Tax"}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5" hidden="1">#REF!</definedName>
    <definedName name="jb" hidden="1">#REF!</definedName>
    <definedName name="JDC" localSheetId="5" hidden="1">{#N/A,#N/A,FALSE,"ABR";#N/A,#N/A,FALSE,"MAR";#N/A,#N/A,FALSE,"CUSTOS"}</definedName>
    <definedName name="JDC" localSheetId="3" hidden="1">{#N/A,#N/A,FALSE,"ABR";#N/A,#N/A,FALSE,"MAR";#N/A,#N/A,FALSE,"CUSTOS"}</definedName>
    <definedName name="JDC" hidden="1">{#N/A,#N/A,FALSE,"ABR";#N/A,#N/A,FALSE,"MAR";#N/A,#N/A,FALSE,"CUSTOS"}</definedName>
    <definedName name="jfg" localSheetId="5" hidden="1">{0}</definedName>
    <definedName name="jfg" localSheetId="3" hidden="1">{0}</definedName>
    <definedName name="jfg" hidden="1">{0}</definedName>
    <definedName name="jg" localSheetId="1" hidden="1">{"'mayo'!$A$1:$AO$202"}</definedName>
    <definedName name="jg" localSheetId="5" hidden="1">{"'mayo'!$A$1:$AO$202"}</definedName>
    <definedName name="jg" localSheetId="3" hidden="1">{"'mayo'!$A$1:$AO$202"}</definedName>
    <definedName name="jg" hidden="1">{"'mayo'!$A$1:$AO$202"}</definedName>
    <definedName name="jgkhjg" localSheetId="5" hidden="1">{"'mayo'!$A$1:$AO$202"}</definedName>
    <definedName name="jgkhjg" localSheetId="3" hidden="1">{"'mayo'!$A$1:$AO$202"}</definedName>
    <definedName name="jgkhjg" hidden="1">{"'mayo'!$A$1:$AO$202"}</definedName>
    <definedName name="jhgj" localSheetId="5" hidden="1">{"'mayo'!$A$1:$AO$202"}</definedName>
    <definedName name="jhgj" localSheetId="3" hidden="1">{"'mayo'!$A$1:$AO$202"}</definedName>
    <definedName name="jhgj" hidden="1">{"'mayo'!$A$1:$AO$202"}</definedName>
    <definedName name="jhgjgj" localSheetId="5" hidden="1">{"'mayo'!$A$1:$AO$202"}</definedName>
    <definedName name="jhgjgj" localSheetId="3" hidden="1">{"'mayo'!$A$1:$AO$202"}</definedName>
    <definedName name="jhgjgj" hidden="1">{"'mayo'!$A$1:$AO$202"}</definedName>
    <definedName name="JHJ" localSheetId="5" hidden="1">{"'banner (abr)'!$A$14:$G$22"}</definedName>
    <definedName name="JHJ" localSheetId="3" hidden="1">{"'banner (abr)'!$A$14:$G$22"}</definedName>
    <definedName name="JHJ" hidden="1">{"'banner (abr)'!$A$14:$G$22"}</definedName>
    <definedName name="jhjj" localSheetId="5" hidden="1">{"'mayo'!$A$1:$AO$202"}</definedName>
    <definedName name="jhjj" localSheetId="3" hidden="1">{"'mayo'!$A$1:$AO$202"}</definedName>
    <definedName name="jhjj" hidden="1">{"'mayo'!$A$1:$AO$202"}</definedName>
    <definedName name="jhkjfng" localSheetId="5" hidden="1">{"'mayo'!$A$1:$AO$202"}</definedName>
    <definedName name="jhkjfng" localSheetId="3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localSheetId="5" hidden="1">{"'banner (abr)'!$A$14:$G$22"}</definedName>
    <definedName name="JJJJ" localSheetId="3" hidden="1">{"'banner (abr)'!$A$14:$G$22"}</definedName>
    <definedName name="JJJJ" hidden="1">{"'banner (abr)'!$A$14:$G$22"}</definedName>
    <definedName name="jk.gjk.j" localSheetId="5" hidden="1">{"Efecto Variaciones Modelo",#N/A,TRUE,"Variations";"Hipotesis Variaciones Modelo",#N/A,TRUE,"Hipot Varia"}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5" hidden="1">{"'mayo'!$A$1:$AO$202"}</definedName>
    <definedName name="jkfkf" localSheetId="3" hidden="1">{"'mayo'!$A$1:$AO$202"}</definedName>
    <definedName name="jkfkf" hidden="1">{"'mayo'!$A$1:$AO$202"}</definedName>
    <definedName name="jkjkj" localSheetId="5" hidden="1">{"'mayo'!$A$1:$AO$202"}</definedName>
    <definedName name="jkjkj" localSheetId="3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5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5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5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5" hidden="1">{"'banner (abr)'!$A$14:$G$22"}</definedName>
    <definedName name="junio" localSheetId="3" hidden="1">{"'banner (abr)'!$A$14:$G$22"}</definedName>
    <definedName name="junio" hidden="1">{"'banner (abr)'!$A$14:$G$22"}</definedName>
    <definedName name="k" hidden="1">#REF!</definedName>
    <definedName name="kfkf" localSheetId="5" hidden="1">{"'mayo'!$A$1:$AO$202"}</definedName>
    <definedName name="kfkf" localSheetId="3" hidden="1">{"'mayo'!$A$1:$AO$202"}</definedName>
    <definedName name="kfkf" hidden="1">{"'mayo'!$A$1:$AO$202"}</definedName>
    <definedName name="khjkjhjkh" localSheetId="1" hidden="1">{"'mayo'!$A$1:$AO$202"}</definedName>
    <definedName name="khjkjhjkh" localSheetId="5" hidden="1">{"'mayo'!$A$1:$AO$202"}</definedName>
    <definedName name="khjkjhjkh" localSheetId="3" hidden="1">{"'mayo'!$A$1:$AO$202"}</definedName>
    <definedName name="khjkjhjkh" hidden="1">{"'mayo'!$A$1:$AO$202"}</definedName>
    <definedName name="kk" localSheetId="5" hidden="1">{"'mayo'!$A$1:$AO$202"}</definedName>
    <definedName name="kk" localSheetId="3" hidden="1">{"'mayo'!$A$1:$AO$202"}</definedName>
    <definedName name="kk" hidden="1">{"'mayo'!$A$1:$AO$202"}</definedName>
    <definedName name="kkfajkldf" localSheetId="5" hidden="1">{"'mayo'!$A$1:$AO$202"}</definedName>
    <definedName name="kkfajkldf" localSheetId="3" hidden="1">{"'mayo'!$A$1:$AO$202"}</definedName>
    <definedName name="kkfajkldf" hidden="1">{"'mayo'!$A$1:$AO$202"}</definedName>
    <definedName name="kkkk" localSheetId="5" hidden="1">{"Resumen Hipotesis 1",#N/A,TRUE,"Resumen1";"Resumen de Hipotesis 2",#N/A,TRUE,"Resumen2";"Resumen Hipotesis 3",#N/A,TRUE,"Resumen3"}</definedName>
    <definedName name="kkkk" localSheetId="3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5" hidden="1">{"'banner (abr)'!$A$14:$G$22"}</definedName>
    <definedName name="LAURA" localSheetId="3" hidden="1">{"'banner (abr)'!$A$14:$G$22"}</definedName>
    <definedName name="LAURA" hidden="1">{"'banner (abr)'!$A$14:$G$22"}</definedName>
    <definedName name="lauu" localSheetId="5" hidden="1">{"'banner (abr)'!$A$14:$G$22"}</definedName>
    <definedName name="lauu" localSheetId="3" hidden="1">{"'banner (abr)'!$A$14:$G$22"}</definedName>
    <definedName name="lauu" hidden="1">{"'banner (abr)'!$A$14:$G$22"}</definedName>
    <definedName name="LJHB" localSheetId="5" hidden="1">{#N/A,#N/A,FALSE,"ABR";#N/A,#N/A,FALSE,"MAR";#N/A,#N/A,FALSE,"CUSTOS"}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5" hidden="1">{"PYGP",#N/A,TRUE,"PandL";"BALANCEP",#N/A,TRUE,"BS";"Estado Cash Flow",#N/A,TRUE,"CFlow";"debt",#N/A,TRUE,"Debt";"worcap",#N/A,TRUE,"WorCap";"Analisis Impuestos",#N/A,TRUE,"Tax"}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5" hidden="1">{"Efecto Variaciones Modelo",#N/A,TRUE,"Variations";"Hipotesis Variaciones Modelo",#N/A,TRUE,"Hipot Varia"}</definedName>
    <definedName name="llll" localSheetId="3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5" hidden="1">{#N/A,#N/A,FALSE,"W-Cons";#N/A,#N/A,FALSE,"MTAs";#N/A,#N/A,FALSE,"BTAs";#N/A,#N/A,FALSE,"D.C.";#N/A,#N/A,FALSE,"L.A."}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5" hidden="1">{#N/A,#N/A,FALSE,"BALLANTINE´S ";#N/A,#N/A,FALSE,"FUNDADOR"}</definedName>
    <definedName name="LOLO" localSheetId="3" hidden="1">{#N/A,#N/A,FALSE,"BALLANTINE´S ";#N/A,#N/A,FALSE,"FUNDADOR"}</definedName>
    <definedName name="LOLO" hidden="1">{#N/A,#N/A,FALSE,"BALLANTINE´S ";#N/A,#N/A,FALSE,"FUNDADOR"}</definedName>
    <definedName name="LOLO1" localSheetId="5" hidden="1">{#N/A,#N/A,FALSE,"BALLANTINE´S ";#N/A,#N/A,FALSE,"FUNDADOR"}</definedName>
    <definedName name="LOLO1" localSheetId="3" hidden="1">{#N/A,#N/A,FALSE,"BALLANTINE´S ";#N/A,#N/A,FALSE,"FUNDADOR"}</definedName>
    <definedName name="LOLO1" hidden="1">{#N/A,#N/A,FALSE,"BALLANTINE´S ";#N/A,#N/A,FALSE,"FUNDADOR"}</definedName>
    <definedName name="LOLO2" localSheetId="5" hidden="1">{#N/A,#N/A,FALSE,"BALLANTINE´S ";#N/A,#N/A,FALSE,"FUNDADOR"}</definedName>
    <definedName name="LOLO2" localSheetId="3" hidden="1">{#N/A,#N/A,FALSE,"BALLANTINE´S ";#N/A,#N/A,FALSE,"FUNDADOR"}</definedName>
    <definedName name="LOLO2" hidden="1">{#N/A,#N/A,FALSE,"BALLANTINE´S ";#N/A,#N/A,FALSE,"FUNDADOR"}</definedName>
    <definedName name="lolol" localSheetId="5" hidden="1">{#N/A,#N/A,FALSE,"BALLANTINE´S ";#N/A,#N/A,FALSE,"FUNDADOR"}</definedName>
    <definedName name="lolol" localSheetId="3" hidden="1">{#N/A,#N/A,FALSE,"BALLANTINE´S ";#N/A,#N/A,FALSE,"FUNDADOR"}</definedName>
    <definedName name="lolol" hidden="1">{#N/A,#N/A,FALSE,"BALLANTINE´S ";#N/A,#N/A,FALSE,"FUNDADOR"}</definedName>
    <definedName name="LUPITA" localSheetId="5" hidden="1">{#N/A,#N/A,FALSE,"BALLANTINE´S ";#N/A,#N/A,FALSE,"FUNDADOR"}</definedName>
    <definedName name="LUPITA" localSheetId="3" hidden="1">{#N/A,#N/A,FALSE,"BALLANTINE´S ";#N/A,#N/A,FALSE,"FUNDADOR"}</definedName>
    <definedName name="LUPITA" hidden="1">{#N/A,#N/A,FALSE,"BALLANTINE´S ";#N/A,#N/A,FALSE,"FUNDADOR"}</definedName>
    <definedName name="LUPITA1" localSheetId="5" hidden="1">{#N/A,#N/A,FALSE,"BALLANTINE´S ";#N/A,#N/A,FALSE,"FUNDADOR"}</definedName>
    <definedName name="LUPITA1" localSheetId="3" hidden="1">{#N/A,#N/A,FALSE,"BALLANTINE´S ";#N/A,#N/A,FALSE,"FUNDADOR"}</definedName>
    <definedName name="LUPITA1" hidden="1">{#N/A,#N/A,FALSE,"BALLANTINE´S ";#N/A,#N/A,FALSE,"FUNDADOR"}</definedName>
    <definedName name="m" localSheetId="5" hidden="1">{"'mayo'!$A$1:$AO$202"}</definedName>
    <definedName name="m" localSheetId="3" hidden="1">{"'mayo'!$A$1:$AO$202"}</definedName>
    <definedName name="m" hidden="1">{"'mayo'!$A$1:$AO$202"}</definedName>
    <definedName name="MADRID" localSheetId="5" hidden="1">{"'mayo'!$A$1:$AO$202"}</definedName>
    <definedName name="MADRID" localSheetId="3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localSheetId="5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localSheetId="5" hidden="1">{"'banner (abr)'!$A$14:$G$22"}</definedName>
    <definedName name="material1" localSheetId="3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5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5" hidden="1">{"'banner (abr)'!$A$14:$G$22"}</definedName>
    <definedName name="medi" localSheetId="3" hidden="1">{"'banner (abr)'!$A$14:$G$22"}</definedName>
    <definedName name="medi" hidden="1">{"'banner (abr)'!$A$14:$G$22"}</definedName>
    <definedName name="MEMO" localSheetId="5" hidden="1">{#N/A,#N/A,FALSE,"BALLANTINE´S ";#N/A,#N/A,FALSE,"FUNDADOR"}</definedName>
    <definedName name="MEMO" localSheetId="3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5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localSheetId="5" hidden="1">{"'banner (abr)'!$A$14:$G$22"}</definedName>
    <definedName name="MKI" localSheetId="3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5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5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5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localSheetId="5" hidden="1">{"'mayo'!$A$1:$AO$202"}</definedName>
    <definedName name="nada" localSheetId="3" hidden="1">{"'mayo'!$A$1:$AO$202"}</definedName>
    <definedName name="nada" hidden="1">{"'mayo'!$A$1:$AO$202"}</definedName>
    <definedName name="NBV" localSheetId="5" hidden="1">{"'banner (abr)'!$A$14:$G$22"}</definedName>
    <definedName name="NBV" localSheetId="3" hidden="1">{"'banner (abr)'!$A$14:$G$22"}</definedName>
    <definedName name="NBV" hidden="1">{"'banner (abr)'!$A$14:$G$22"}</definedName>
    <definedName name="new" localSheetId="5" hidden="1">{#N/A,#N/A,FALSE,"W-Cons";#N/A,#N/A,FALSE,"MTAs";#N/A,#N/A,FALSE,"BTAs";#N/A,#N/A,FALSE,"D.C.";#N/A,#N/A,FALSE,"L.A."}</definedName>
    <definedName name="new" localSheetId="3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5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5" hidden="1">{"'mayo'!$A$1:$AO$202"}</definedName>
    <definedName name="ngaerj" localSheetId="3" hidden="1">{"'mayo'!$A$1:$AO$202"}</definedName>
    <definedName name="ngaerj" hidden="1">{"'mayo'!$A$1:$AO$202"}</definedName>
    <definedName name="nhgnhgh" localSheetId="1" hidden="1">{"'mayo'!$A$1:$AO$202"}</definedName>
    <definedName name="nhgnhgh" localSheetId="5" hidden="1">{"'mayo'!$A$1:$AO$202"}</definedName>
    <definedName name="nhgnhgh" localSheetId="3" hidden="1">{"'mayo'!$A$1:$AO$202"}</definedName>
    <definedName name="nhgnhgh" hidden="1">{"'mayo'!$A$1:$AO$202"}</definedName>
    <definedName name="nnnn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5" hidden="1">{"'banner (abr)'!$A$14:$G$22"}</definedName>
    <definedName name="Nueva_search" localSheetId="3" hidden="1">{"'banner (abr)'!$A$14:$G$22"}</definedName>
    <definedName name="Nueva_search" hidden="1">{"'banner (abr)'!$A$14:$G$22"}</definedName>
    <definedName name="NUEVATE" localSheetId="5" hidden="1">{"'mayo'!$A$1:$AO$202"}</definedName>
    <definedName name="NUEVATE" localSheetId="3" hidden="1">{"'mayo'!$A$1:$AO$202"}</definedName>
    <definedName name="NUEVATE" hidden="1">{"'mayo'!$A$1:$AO$202"}</definedName>
    <definedName name="nuevo" localSheetId="5" hidden="1">{"'banner (abr)'!$A$14:$G$22"}</definedName>
    <definedName name="nuevo" localSheetId="3" hidden="1">{"'banner (abr)'!$A$14:$G$22"}</definedName>
    <definedName name="nuevo" hidden="1">{"'banner (abr)'!$A$14:$G$22"}</definedName>
    <definedName name="Ñ" hidden="1">#REF!</definedName>
    <definedName name="ÑLO" localSheetId="5" hidden="1">{"'banner (abr)'!$A$14:$G$22"}</definedName>
    <definedName name="ÑLO" localSheetId="3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5" hidden="1">{"'mayo'!$A$1:$AO$202"}</definedName>
    <definedName name="ÑÑ" localSheetId="3" hidden="1">{"'mayo'!$A$1:$AO$202"}</definedName>
    <definedName name="ÑÑ" hidden="1">{"'mayo'!$A$1:$AO$202"}</definedName>
    <definedName name="ÑÑÑ" localSheetId="5" hidden="1">{"'banner (abr)'!$A$14:$G$22"}</definedName>
    <definedName name="ÑÑÑ" localSheetId="3" hidden="1">{"'banner (abr)'!$A$14:$G$22"}</definedName>
    <definedName name="ÑÑÑ" hidden="1">{"'banner (abr)'!$A$14:$G$22"}</definedName>
    <definedName name="ññññ" localSheetId="5" hidden="1">{"'mayo'!$A$1:$AO$202"}</definedName>
    <definedName name="ññññ" localSheetId="3" hidden="1">{"'mayo'!$A$1:$AO$202"}</definedName>
    <definedName name="ññññ" hidden="1">{"'mayo'!$A$1:$AO$202"}</definedName>
    <definedName name="ÑOP" localSheetId="5" hidden="1">{"'banner (abr)'!$A$14:$G$22"}</definedName>
    <definedName name="ÑOP" localSheetId="3" hidden="1">{"'banner (abr)'!$A$14:$G$22"}</definedName>
    <definedName name="ÑOP" hidden="1">{"'banner (abr)'!$A$14:$G$22"}</definedName>
    <definedName name="ñp" localSheetId="5" hidden="1">{"'banner (abr)'!$A$14:$G$22"}</definedName>
    <definedName name="ñp" localSheetId="3" hidden="1">{"'banner (abr)'!$A$14:$G$22"}</definedName>
    <definedName name="ñp" hidden="1">{"'banner (abr)'!$A$14:$G$22"}</definedName>
    <definedName name="o" hidden="1">#REF!</definedName>
    <definedName name="OLM" localSheetId="5" hidden="1">{"'banner (abr)'!$A$14:$G$22"}</definedName>
    <definedName name="OLM" localSheetId="3" hidden="1">{"'banner (abr)'!$A$14:$G$22"}</definedName>
    <definedName name="OLM" hidden="1">{"'banner (abr)'!$A$14:$G$22"}</definedName>
    <definedName name="oo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5" hidden="1">{"'banner (abr)'!$A$14:$G$22"}</definedName>
    <definedName name="OOOO" localSheetId="3" hidden="1">{"'banner (abr)'!$A$14:$G$22"}</definedName>
    <definedName name="OOOO" hidden="1">{"'banner (abr)'!$A$14:$G$22"}</definedName>
    <definedName name="OOOOO" localSheetId="5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localSheetId="5" hidden="1">{"'Copa del Rey'!$A$5:$I$11"}</definedName>
    <definedName name="ºººººººººººººººº" localSheetId="3" hidden="1">{"'Copa del Rey'!$A$5:$I$11"}</definedName>
    <definedName name="ºººººººººººººººº" hidden="1">{"'Copa del Rey'!$A$5:$I$11"}</definedName>
    <definedName name="OPL" localSheetId="5" hidden="1">{"'banner (abr)'!$A$14:$G$22"}</definedName>
    <definedName name="OPL" localSheetId="3" hidden="1">{"'banner (abr)'!$A$14:$G$22"}</definedName>
    <definedName name="OPL" hidden="1">{"'banner (abr)'!$A$14:$G$22"}</definedName>
    <definedName name="opop" localSheetId="5" hidden="1">{"Efecto Variaciones Modelo",#N/A,TRUE,"Variations";"Hipotesis Variaciones Modelo",#N/A,TRUE,"Hipot Varia"}</definedName>
    <definedName name="opop" localSheetId="3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5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5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5" hidden="1">{"'banner (abr)'!$A$14:$G$22"}</definedName>
    <definedName name="P" localSheetId="3" hidden="1">{"'banner (abr)'!$A$14:$G$22"}</definedName>
    <definedName name="P" hidden="1">{"'banner (abr)'!$A$14:$G$22"}</definedName>
    <definedName name="PAB" localSheetId="5" hidden="1">{"'banner (abr)'!$A$14:$G$22"}</definedName>
    <definedName name="PAB" localSheetId="3" hidden="1">{"'banner (abr)'!$A$14:$G$22"}</definedName>
    <definedName name="PAB" hidden="1">{"'banner (abr)'!$A$14:$G$22"}</definedName>
    <definedName name="pcw" localSheetId="5" hidden="1">{"'banner (abr)'!$A$14:$G$22"}</definedName>
    <definedName name="pcw" localSheetId="3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5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5" hidden="1">{"DCF1",#N/A,TRUE,"DCF";"Analisis Wacc",#N/A,TRUE,"WACC"}</definedName>
    <definedName name="PED" localSheetId="3" hidden="1">{"DCF1",#N/A,TRUE,"DCF";"Analisis Wacc",#N/A,TRUE,"WACC"}</definedName>
    <definedName name="PED" hidden="1">{"DCF1",#N/A,TRUE,"DCF";"Analisis Wacc",#N/A,TRUE,"WACC"}</definedName>
    <definedName name="PEDRO" localSheetId="5" hidden="1">{"PYGP",#N/A,TRUE,"PandL";"BALANCEP",#N/A,TRUE,"BS";"Estado Cash Flow",#N/A,TRUE,"CFlow";"debt",#N/A,TRUE,"Debt";"worcap",#N/A,TRUE,"WorCap";"Analisis Impuestos",#N/A,TRUE,"Tax"}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5" hidden="1">{#N/A,#N/A,FALSE,"BALLANTINE´S ";#N/A,#N/A,FALSE,"FUNDADOR"}</definedName>
    <definedName name="PEFAC" localSheetId="3" hidden="1">{#N/A,#N/A,FALSE,"BALLANTINE´S ";#N/A,#N/A,FALSE,"FUNDADOR"}</definedName>
    <definedName name="PEFAC" hidden="1">{#N/A,#N/A,FALSE,"BALLANTINE´S ";#N/A,#N/A,FALSE,"FUNDADOR"}</definedName>
    <definedName name="PEFAC02" localSheetId="5" hidden="1">{#N/A,#N/A,FALSE,"BALLANTINE´S ";#N/A,#N/A,FALSE,"FUNDADOR"}</definedName>
    <definedName name="PEFAC02" localSheetId="3" hidden="1">{#N/A,#N/A,FALSE,"BALLANTINE´S ";#N/A,#N/A,FALSE,"FUNDADOR"}</definedName>
    <definedName name="PEFAC02" hidden="1">{#N/A,#N/A,FALSE,"BALLANTINE´S ";#N/A,#N/A,FALSE,"FUNDADOR"}</definedName>
    <definedName name="PEFAC2" localSheetId="5" hidden="1">{#N/A,#N/A,FALSE,"BALLANTINE´S ";#N/A,#N/A,FALSE,"FUNDADOR"}</definedName>
    <definedName name="PEFAC2" localSheetId="3" hidden="1">{#N/A,#N/A,FALSE,"BALLANTINE´S ";#N/A,#N/A,FALSE,"FUNDADOR"}</definedName>
    <definedName name="PEFAC2" hidden="1">{#N/A,#N/A,FALSE,"BALLANTINE´S ";#N/A,#N/A,FALSE,"FUNDADOR"}</definedName>
    <definedName name="pepito" localSheetId="5" hidden="1">{0}</definedName>
    <definedName name="pepito" localSheetId="3" hidden="1">{0}</definedName>
    <definedName name="pepito" hidden="1">{0}</definedName>
    <definedName name="pj" localSheetId="5" hidden="1">{"'mayo'!$A$1:$AO$202"}</definedName>
    <definedName name="pj" localSheetId="3" hidden="1">{"'mayo'!$A$1:$AO$202"}</definedName>
    <definedName name="pj" hidden="1">{"'mayo'!$A$1:$AO$202"}</definedName>
    <definedName name="PLAN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5" hidden="1">{"'banner (abr)'!$A$14:$G$22"}</definedName>
    <definedName name="PLÑ" localSheetId="3" hidden="1">{"'banner (abr)'!$A$14:$G$22"}</definedName>
    <definedName name="PLÑ" hidden="1">{"'banner (abr)'!$A$14:$G$22"}</definedName>
    <definedName name="PÑA" localSheetId="5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5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5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5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5" hidden="1">{"'banner (abr)'!$A$14:$G$22"}</definedName>
    <definedName name="POP" localSheetId="3" hidden="1">{"'banner (abr)'!$A$14:$G$22"}</definedName>
    <definedName name="POP" hidden="1">{"'banner (abr)'!$A$14:$G$22"}</definedName>
    <definedName name="POPO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5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5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5" hidden="1">{"Resumen Hipotesis 1",#N/A,TRUE,"Resumen1";"Resumen de Hipotesis 2",#N/A,TRUE,"Resumen2";"Resumen Hipotesis 3",#N/A,TRUE,"Resumen3"}</definedName>
    <definedName name="PPPP" localSheetId="3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5" hidden="1">{"DCF1",#N/A,TRUE,"DCF";"Analisis Wacc",#N/A,TRUE,"WACC"}</definedName>
    <definedName name="PPPPP" localSheetId="3" hidden="1">{"DCF1",#N/A,TRUE,"DCF";"Analisis Wacc",#N/A,TRUE,"WACC"}</definedName>
    <definedName name="PPPPP" hidden="1">{"DCF1",#N/A,TRUE,"DCF";"Analisis Wacc",#N/A,TRUE,"WACC"}</definedName>
    <definedName name="PRENSA" localSheetId="1" hidden="1">{"'banner (abr)'!$A$14:$G$22"}</definedName>
    <definedName name="PRENSA" localSheetId="5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5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5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localSheetId="5" hidden="1">{"'mayo'!$A$1:$AO$202"}</definedName>
    <definedName name="PRENSA3" localSheetId="3" hidden="1">{"'mayo'!$A$1:$AO$202"}</definedName>
    <definedName name="PRENSA3" hidden="1">{"'mayo'!$A$1:$AO$202"}</definedName>
    <definedName name="prensaporta" localSheetId="5" hidden="1">{"'mayo'!$A$1:$AO$202"}</definedName>
    <definedName name="prensaporta" localSheetId="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5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5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5" hidden="1">{"'banner (abr)'!$A$14:$G$22"}</definedName>
    <definedName name="qq" localSheetId="3" hidden="1">{"'banner (abr)'!$A$14:$G$22"}</definedName>
    <definedName name="qq" hidden="1">{"'banner (abr)'!$A$14:$G$22"}</definedName>
    <definedName name="qqqq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5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5" hidden="1">{"'banner (abr)'!$A$14:$G$22"}</definedName>
    <definedName name="QSC" localSheetId="3" hidden="1">{"'banner (abr)'!$A$14:$G$22"}</definedName>
    <definedName name="QSC" hidden="1">{"'banner (abr)'!$A$14:$G$22"}</definedName>
    <definedName name="QW" localSheetId="5" hidden="1">{"'banner (abr)'!$A$14:$G$22"}</definedName>
    <definedName name="QW" localSheetId="3" hidden="1">{"'banner (abr)'!$A$14:$G$22"}</definedName>
    <definedName name="QW" hidden="1">{"'banner (abr)'!$A$14:$G$22"}</definedName>
    <definedName name="qwe" localSheetId="5" hidden="1">{#N/A,#N/A,FALSE,"W-Cons";#N/A,#N/A,FALSE,"MTAs";#N/A,#N/A,FALSE,"BTAs";#N/A,#N/A,FALSE,"D.C.";#N/A,#N/A,FALSE,"L.A."}</definedName>
    <definedName name="qwe" localSheetId="3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5" hidden="1">{"Value to Sprint PCS",#N/A,FALSE,"Value to Sprint PCS";"Value to Affiliate",#N/A,FALSE,"Value of 8% Royalty";#N/A,#N/A,FALSE,"Value Summary"}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5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5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5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5" hidden="1">{"'mayo'!$A$1:$AO$202"}</definedName>
    <definedName name="Revistas2" localSheetId="3" hidden="1">{"'mayo'!$A$1:$AO$202"}</definedName>
    <definedName name="Revistas2" hidden="1">{"'mayo'!$A$1:$AO$202"}</definedName>
    <definedName name="rgdgd" localSheetId="5" hidden="1">{#N/A,#N/A,FALSE,"BALLANTINE´S ";#N/A,#N/A,FALSE,"FUNDADOR"}</definedName>
    <definedName name="rgdgd" localSheetId="3" hidden="1">{#N/A,#N/A,FALSE,"BALLANTINE´S ";#N/A,#N/A,FALSE,"FUNDADOR"}</definedName>
    <definedName name="rgdgd" hidden="1">{#N/A,#N/A,FALSE,"BALLANTINE´S ";#N/A,#N/A,FALSE,"FUNDADOR"}</definedName>
    <definedName name="RÑLK" localSheetId="5" hidden="1">{"'banner (abr)'!$A$14:$G$22"}</definedName>
    <definedName name="RÑLK" localSheetId="3" hidden="1">{"'banner (abr)'!$A$14:$G$22"}</definedName>
    <definedName name="RÑLK" hidden="1">{"'banner (abr)'!$A$14:$G$22"}</definedName>
    <definedName name="robaplana" localSheetId="5" hidden="1">{#N/A,#N/A,FALSE,"BALLANTINE´S ";#N/A,#N/A,FALSE,"FUNDADOR"}</definedName>
    <definedName name="robaplana" localSheetId="3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5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5" hidden="1">{#N/A,#N/A,FALSE,"Kostenplan"}</definedName>
    <definedName name="ROSA" localSheetId="3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5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5" hidden="1">{"'mayo'!$A$1:$AO$202"}</definedName>
    <definedName name="rr" localSheetId="3" hidden="1">{"'mayo'!$A$1:$AO$202"}</definedName>
    <definedName name="rr" hidden="1">{"'mayo'!$A$1:$AO$202"}</definedName>
    <definedName name="RRRR" localSheetId="5" hidden="1">{"'banner (abr)'!$A$14:$G$22"}</definedName>
    <definedName name="RRRR" localSheetId="3" hidden="1">{"'banner (abr)'!$A$14:$G$22"}</definedName>
    <definedName name="RRRR" hidden="1">{"'banner (abr)'!$A$14:$G$22"}</definedName>
    <definedName name="rrrrr" localSheetId="5" hidden="1">{"PYGP",#N/A,TRUE,"PandL";"BALANCEP",#N/A,TRUE,"BS";"Estado Cash Flow",#N/A,TRUE,"CFlow";"debt",#N/A,TRUE,"Debt";"worcap",#N/A,TRUE,"WorCap";"Analisis Impuestos",#N/A,TRUE,"Tax"}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5" hidden="1">{"'banner (abr)'!$A$14:$G$22"}</definedName>
    <definedName name="RT" localSheetId="3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5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5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5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5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5" hidden="1">{"'mayo'!$A$1:$AO$202"}</definedName>
    <definedName name="RWESDF" localSheetId="3" hidden="1">{"'mayo'!$A$1:$AO$202"}</definedName>
    <definedName name="RWESDF" hidden="1">{"'mayo'!$A$1:$AO$202"}</definedName>
    <definedName name="saa" localSheetId="1" hidden="1">{"'banner (abr)'!$A$14:$G$22"}</definedName>
    <definedName name="saa" localSheetId="5" hidden="1">{"'banner (abr)'!$A$14:$G$22"}</definedName>
    <definedName name="saa" localSheetId="3" hidden="1">{"'banner (abr)'!$A$14:$G$22"}</definedName>
    <definedName name="saa" hidden="1">{"'banner (abr)'!$A$14:$G$22"}</definedName>
    <definedName name="sad" localSheetId="5" hidden="1">{"'mayo'!$A$1:$AO$202"}</definedName>
    <definedName name="sad" localSheetId="3" hidden="1">{"'mayo'!$A$1:$AO$202"}</definedName>
    <definedName name="sad" hidden="1">{"'mayo'!$A$1:$AO$202"}</definedName>
    <definedName name="SA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5" hidden="1">{#N/A,#N/A,FALSE,"ABR";#N/A,#N/A,FALSE,"MAR";#N/A,#N/A,FALSE,"CUSTOS"}</definedName>
    <definedName name="Sandra" localSheetId="3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5" hidden="1">{"'banner (abr)'!$A$14:$G$22"}</definedName>
    <definedName name="sasaas" localSheetId="3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5" hidden="1">{"'banner (abr)'!$A$14:$G$22"}</definedName>
    <definedName name="sda" localSheetId="3" hidden="1">{"'banner (abr)'!$A$14:$G$22"}</definedName>
    <definedName name="sda" hidden="1">{"'banner (abr)'!$A$14:$G$22"}</definedName>
    <definedName name="sddd" localSheetId="5" hidden="1">{"DCF1",#N/A,TRUE,"DCF";"Analisis Wacc",#N/A,TRUE,"WACC"}</definedName>
    <definedName name="sddd" localSheetId="3" hidden="1">{"DCF1",#N/A,TRUE,"DCF";"Analisis Wacc",#N/A,TRUE,"WACC"}</definedName>
    <definedName name="sddd" hidden="1">{"DCF1",#N/A,TRUE,"DCF";"Analisis Wacc",#N/A,TRUE,"WACC"}</definedName>
    <definedName name="SDDD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5" hidden="1">{#N/A,#N/A,FALSE,"BALLANTINE´S ";#N/A,#N/A,FALSE,"FUNDADOR"}</definedName>
    <definedName name="sddsd" localSheetId="3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5" hidden="1">{"'banner (abr)'!$A$14:$G$22"}</definedName>
    <definedName name="SDF" localSheetId="3" hidden="1">{"'banner (abr)'!$A$14:$G$22"}</definedName>
    <definedName name="SDF" hidden="1">{"'banner (abr)'!$A$14:$G$22"}</definedName>
    <definedName name="sdfasdf" hidden="1">#REF!</definedName>
    <definedName name="SDFD" localSheetId="5" hidden="1">{"'banner (abr)'!$A$14:$G$22"}</definedName>
    <definedName name="SDFD" localSheetId="3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5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5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5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localSheetId="5" hidden="1">{"Efecto Variaciones Modelo",#N/A,TRUE,"Variations";"Hipotesis Variaciones Modelo",#N/A,TRUE,"Hipot Varia"}</definedName>
    <definedName name="SDGAG" localSheetId="3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5" hidden="1">{"'mayo'!$A$1:$AO$202"}</definedName>
    <definedName name="SDSFS" localSheetId="3" hidden="1">{"'mayo'!$A$1:$AO$202"}</definedName>
    <definedName name="SDSFS" hidden="1">{"'mayo'!$A$1:$AO$202"}</definedName>
    <definedName name="se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localSheetId="3" hidden="1">{#N/A,#N/A,FALSE,"Kostenplan"}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5" hidden="1">{"Resumen Hipotesis 1",#N/A,TRUE,"Resumen1";"Resumen de Hipotesis 2",#N/A,TRUE,"Resumen2";"Resumen Hipotesis 3",#N/A,TRUE,"Resumen3"}</definedName>
    <definedName name="shdfh" localSheetId="3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5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localSheetId="5" hidden="1">{#N/A,#N/A,FALSE,"BALLANTINE´S ";#N/A,#N/A,FALSE,"FUNDADOR"}</definedName>
    <definedName name="SM" localSheetId="3" hidden="1">{#N/A,#N/A,FALSE,"BALLANTINE´S ";#N/A,#N/A,FALSE,"FUNDADOR"}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5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5" hidden="1">{"PYGP",#N/A,TRUE,"PandL";"BALANCEP",#N/A,TRUE,"BS";"Estado Cash Flow",#N/A,TRUE,"CFlow";"debt",#N/A,TRUE,"Debt";"worcap",#N/A,TRUE,"WorCap";"Analisis Impuestos",#N/A,TRUE,"Tax"}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5" hidden="1">{"'mayo'!$A$1:$AO$202"}</definedName>
    <definedName name="SS" localSheetId="3" hidden="1">{"'mayo'!$A$1:$AO$202"}</definedName>
    <definedName name="SS" hidden="1">{"'mayo'!$A$1:$AO$202"}</definedName>
    <definedName name="sss" localSheetId="5" hidden="1">{"'banner (abr)'!$A$14:$G$22"}</definedName>
    <definedName name="sss" localSheetId="3" hidden="1">{"'banner (abr)'!$A$14:$G$22"}</definedName>
    <definedName name="sss" hidden="1">{"'banner (abr)'!$A$14:$G$22"}</definedName>
    <definedName name="SSSS" localSheetId="5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5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5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localSheetId="5" hidden="1">{"'mayo'!$A$1:$AO$202"}</definedName>
    <definedName name="ssssssssssss" localSheetId="3" hidden="1">{"'mayo'!$A$1:$AO$202"}</definedName>
    <definedName name="ssssssssssss" hidden="1">{"'mayo'!$A$1:$AO$202"}</definedName>
    <definedName name="SUR" localSheetId="5" hidden="1">{"'banner (abr)'!$A$14:$G$22"}</definedName>
    <definedName name="SUR" localSheetId="3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5" hidden="1">{"'banner (abr)'!$A$14:$G$22"}</definedName>
    <definedName name="T" localSheetId="3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5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5" hidden="1">{"'banner (abr)'!$A$14:$G$22"}</definedName>
    <definedName name="target2" localSheetId="3" hidden="1">{"'banner (abr)'!$A$14:$G$22"}</definedName>
    <definedName name="target2" hidden="1">{"'banner (abr)'!$A$14:$G$22"}</definedName>
    <definedName name="tie" localSheetId="5" hidden="1">{"Value to Sprint PCS",#N/A,FALSE,"Value to Sprint PCS";"Value to Affiliate",#N/A,FALSE,"Value of 8% Royalty";#N/A,#N/A,FALSE,"Value Summary"}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5" hidden="1">{"'banner (abr)'!$A$14:$G$22"}</definedName>
    <definedName name="TRF" localSheetId="3" hidden="1">{"'banner (abr)'!$A$14:$G$22"}</definedName>
    <definedName name="TRF" hidden="1">{"'banner (abr)'!$A$14:$G$22"}</definedName>
    <definedName name="TRR" localSheetId="5" hidden="1">{"'banner (abr)'!$A$14:$G$22"}</definedName>
    <definedName name="TRR" localSheetId="3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5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5" hidden="1">{"'banner (abr)'!$A$14:$G$22"}</definedName>
    <definedName name="TTR" localSheetId="3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5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localSheetId="5" hidden="1">{"Efecto Variaciones Modelo",#N/A,TRUE,"Variations";"Hipotesis Variaciones Modelo",#N/A,TRUE,"Hipot Varia"}</definedName>
    <definedName name="tttt" localSheetId="3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5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5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5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5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localSheetId="5" hidden="1">{"'banner (abr)'!$A$14:$G$22"}</definedName>
    <definedName name="TYJ" localSheetId="3" hidden="1">{"'banner (abr)'!$A$14:$G$22"}</definedName>
    <definedName name="TYJ" hidden="1">{"'banner (abr)'!$A$14:$G$22"}</definedName>
    <definedName name="uhiufygydtr" localSheetId="5" hidden="1">{#N/A,#N/A,FALSE,"ABR";#N/A,#N/A,FALSE,"MAR";#N/A,#N/A,FALSE,"CUSTOS"}</definedName>
    <definedName name="uhiufygydtr" localSheetId="3" hidden="1">{#N/A,#N/A,FALSE,"ABR";#N/A,#N/A,FALSE,"MAR";#N/A,#N/A,FALSE,"CUSTOS"}</definedName>
    <definedName name="uhiufygydtr" hidden="1">{#N/A,#N/A,FALSE,"ABR";#N/A,#N/A,FALSE,"MAR";#N/A,#N/A,FALSE,"CUSTOS"}</definedName>
    <definedName name="uioyl" localSheetId="5" hidden="1">{"'banner (abr)'!$A$14:$G$22"}</definedName>
    <definedName name="uioyl" localSheetId="3" hidden="1">{"'banner (abr)'!$A$14:$G$22"}</definedName>
    <definedName name="uioyl" hidden="1">{"'banner (abr)'!$A$14:$G$22"}</definedName>
    <definedName name="uuuu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5" hidden="1">{"'mayo'!$A$1:$AO$202"}</definedName>
    <definedName name="uyhi" localSheetId="3" hidden="1">{"'mayo'!$A$1:$AO$202"}</definedName>
    <definedName name="uyhi" hidden="1">{"'mayo'!$A$1:$AO$202"}</definedName>
    <definedName name="VBH" localSheetId="5" hidden="1">{"'banner (abr)'!$A$14:$G$22"}</definedName>
    <definedName name="VBH" localSheetId="3" hidden="1">{"'banner (abr)'!$A$14:$G$22"}</definedName>
    <definedName name="VBH" hidden="1">{"'banner (abr)'!$A$14:$G$22"}</definedName>
    <definedName name="vvvv" localSheetId="5" hidden="1">{"DCF1",#N/A,TRUE,"DCF";"Analisis Wacc",#N/A,TRUE,"WACC"}</definedName>
    <definedName name="vvvv" localSheetId="3" hidden="1">{"DCF1",#N/A,TRUE,"DCF";"Analisis Wacc",#N/A,TRUE,"WACC"}</definedName>
    <definedName name="vvvv" hidden="1">{"DCF1",#N/A,TRUE,"DCF";"Analisis Wacc",#N/A,TRUE,"WACC"}</definedName>
    <definedName name="WA" localSheetId="5" hidden="1">{"Efecto Variaciones Modelo",#N/A,TRUE,"Variations";"Hipotesis Variaciones Modelo",#N/A,TRUE,"Hipot Varia"}</definedName>
    <definedName name="WA" localSheetId="3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5" hidden="1">{"'banner (abr)'!$A$14:$G$22"}</definedName>
    <definedName name="wer" localSheetId="3" hidden="1">{"'banner (abr)'!$A$14:$G$22"}</definedName>
    <definedName name="wer" hidden="1">{"'banner (abr)'!$A$14:$G$22"}</definedName>
    <definedName name="WEW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5" hidden="1">{"'banner (abr)'!$A$14:$G$22"}</definedName>
    <definedName name="WQ" localSheetId="3" hidden="1">{"'banner (abr)'!$A$14:$G$22"}</definedName>
    <definedName name="WQ" hidden="1">{"'banner (abr)'!$A$14:$G$22"}</definedName>
    <definedName name="wrn.Affiliate._.Financials." localSheetId="5" hidden="1">{"Income Statement",#N/A,TRUE,"Financials";"Balance Sheet and Cash Flow",#N/A,TRUE,"Financials";"Capital Schedule",#N/A,TRUE,"Financials"}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5" hidden="1">{#N/A,#N/A,FALSE,"W-Cons";#N/A,#N/A,FALSE,"MTAs";#N/A,#N/A,FALSE,"BTAs";#N/A,#N/A,FALSE,"D.C.";#N/A,#N/A,FALSE,"L.A."}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5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5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5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5" hidden="1">{#N/A,#N/A,FALSE,"BALLANTINE´S ";#N/A,#N/A,FALSE,"FUNDADOR"}</definedName>
    <definedName name="wrn.Inversión._.por._.plaza." localSheetId="3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5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5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5" hidden="1">{#N/A,#N/A,FALSE,"Software";#N/A,#N/A,FALSE,"Labor";#N/A,#N/A,FALSE,"Software"}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5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5" hidden="1">{"Value to Sprint PCS",#N/A,FALSE,"Value to Sprint PCS";"Value to Affiliate",#N/A,FALSE,"Value of 8% Royalty";#N/A,#N/A,FALSE,"Value Summary"}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5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5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5" hidden="1">{"'banner (abr)'!$A$14:$G$22"}</definedName>
    <definedName name="WSA" localSheetId="3" hidden="1">{"'banner (abr)'!$A$14:$G$22"}</definedName>
    <definedName name="WSA" hidden="1">{"'banner (abr)'!$A$14:$G$22"}</definedName>
    <definedName name="ww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5" hidden="1">{"Efecto Variaciones Modelo",#N/A,TRUE,"Variations";"Hipotesis Variaciones Modelo",#N/A,TRUE,"Hipot Varia"}</definedName>
    <definedName name="wwww" localSheetId="3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5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5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5" hidden="1">{"'banner (abr)'!$A$14:$G$22"}</definedName>
    <definedName name="XCXCX" localSheetId="3" hidden="1">{"'banner (abr)'!$A$14:$G$22"}</definedName>
    <definedName name="XCXCX" hidden="1">{"'banner (abr)'!$A$14:$G$22"}</definedName>
    <definedName name="xf" localSheetId="5" hidden="1">{"'banner (abr)'!$A$14:$G$22"}</definedName>
    <definedName name="xf" localSheetId="3" hidden="1">{"'banner (abr)'!$A$14:$G$22"}</definedName>
    <definedName name="xf" hidden="1">{"'banner (abr)'!$A$14:$G$22"}</definedName>
    <definedName name="XHH" localSheetId="5" hidden="1">{"'banner (abr)'!$A$14:$G$22"}</definedName>
    <definedName name="XHH" localSheetId="3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5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5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localSheetId="5" hidden="1">{"'banner (abr)'!$A$14:$G$22"}</definedName>
    <definedName name="xxxx" localSheetId="3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5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5" hidden="1">{"'banner (abr)'!$A$14:$G$22"}</definedName>
    <definedName name="XZA" localSheetId="3" hidden="1">{"'banner (abr)'!$A$14:$G$22"}</definedName>
    <definedName name="XZA" hidden="1">{"'banner (abr)'!$A$14:$G$22"}</definedName>
    <definedName name="YO" localSheetId="5" hidden="1">{#N/A,#N/A,FALSE,"BALLANTINE´S ";#N/A,#N/A,FALSE,"FUNDADOR"}</definedName>
    <definedName name="YO" localSheetId="3" hidden="1">{#N/A,#N/A,FALSE,"BALLANTINE´S ";#N/A,#N/A,FALSE,"FUNDADOR"}</definedName>
    <definedName name="YO" hidden="1">{#N/A,#N/A,FALSE,"BALLANTINE´S ";#N/A,#N/A,FALSE,"FUNDADOR"}</definedName>
    <definedName name="YOYO" localSheetId="5" hidden="1">{#N/A,#N/A,FALSE,"BALLANTINE´S ";#N/A,#N/A,FALSE,"FUNDADOR"}</definedName>
    <definedName name="YOYO" localSheetId="3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5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localSheetId="5" hidden="1">{"'banner (abr)'!$A$14:$G$22"}</definedName>
    <definedName name="YU" localSheetId="3" hidden="1">{"'banner (abr)'!$A$14:$G$22"}</definedName>
    <definedName name="YU" hidden="1">{"'banner (abr)'!$A$14:$G$22"}</definedName>
    <definedName name="YUI" localSheetId="5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5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5" hidden="1">{"'banner (abr)'!$A$14:$G$22"}</definedName>
    <definedName name="yy" localSheetId="3" hidden="1">{"'banner (abr)'!$A$14:$G$22"}</definedName>
    <definedName name="yy" hidden="1">{"'banner (abr)'!$A$14:$G$22"}</definedName>
    <definedName name="yyyy" localSheetId="5" hidden="1">{"PYGP",#N/A,TRUE,"PandL";"BALANCEP",#N/A,TRUE,"BS";"Estado Cash Flow",#N/A,TRUE,"CFlow";"debt",#N/A,TRUE,"Debt";"worcap",#N/A,TRUE,"WorCap";"Analisis Impuestos",#N/A,TRUE,"Tax"}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5" hidden="1">{"'banner (abr)'!$A$14:$G$22"}</definedName>
    <definedName name="z" localSheetId="3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5" hidden="1">{"'mayo'!$A$1:$AO$202"}</definedName>
    <definedName name="ZDG" localSheetId="3" hidden="1">{"'mayo'!$A$1:$AO$202"}</definedName>
    <definedName name="ZDG" hidden="1">{"'mayo'!$A$1:$AO$202"}</definedName>
    <definedName name="ZDH" localSheetId="1" hidden="1">#REF!</definedName>
    <definedName name="ZDH" hidden="1">#REF!</definedName>
    <definedName name="ZSVG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5" hidden="1">{"'mayo'!$A$1:$AO$202"}</definedName>
    <definedName name="zxx" localSheetId="3" hidden="1">{"'mayo'!$A$1:$AO$202"}</definedName>
    <definedName name="zxx" hidden="1">{"'mayo'!$A$1:$AO$202"}</definedName>
    <definedName name="zzzz" localSheetId="5" hidden="1">{"PYGP",#N/A,TRUE,"PandL";"BALANCEP",#N/A,TRUE,"BS";"Estado Cash Flow",#N/A,TRUE,"CFlow";"debt",#N/A,TRUE,"Debt";"worcap",#N/A,TRUE,"WorCap";"Analisis Impuestos",#N/A,TRUE,"Tax"}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5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<sst xmlns="http://schemas.openxmlformats.org/spreadsheetml/2006/main" count="603" uniqueCount="234">
  <si>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</si>
  <si>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</si>
  <si>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</si>
  <si>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</si>
  <si>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</si>
  <si>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</si>
  <si>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</si>
  <si>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</si>
  <si>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</si>
  <si>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</si>
  <si>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</si>
  <si>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</si>
  <si>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</si>
  <si>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</si>
  <si>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</si>
  <si>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</si>
  <si>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</si>
  <si>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</si>
  <si>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</si>
  <si>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</si>
  <si>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</si>
  <si>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</si>
  <si>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</si>
  <si>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</si>
  <si>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</si>
  <si>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</si>
  <si>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</si>
  <si>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</si>
  <si>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</si>
  <si>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</si>
  <si>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</si>
  <si>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R.C-100 MADRID</t>
  </si>
  <si>
    <t>R.CAPITAL RADIO-MADRID</t>
  </si>
  <si>
    <t>R.EUROPA FM MADRID</t>
  </si>
  <si>
    <t>R.INTERECONOMIA MADRID</t>
  </si>
  <si>
    <t>R.KISS FM MADRID</t>
  </si>
  <si>
    <t>R.MARCA MADRID</t>
  </si>
  <si>
    <t>R.ROCK FM MADRID</t>
  </si>
  <si>
    <t>ANDA YA</t>
  </si>
  <si>
    <t>40 PRINCIPALES MAÑANA</t>
  </si>
  <si>
    <t>BUENOS DIAS, JAVI Y MAR</t>
  </si>
  <si>
    <t>100 MUSICA MAÑANAS</t>
  </si>
  <si>
    <t>100 MUSICA TARDES</t>
  </si>
  <si>
    <t>FUTBOL ESRADIO</t>
  </si>
  <si>
    <t>FORMULA EUROPA FM TARDES</t>
  </si>
  <si>
    <t>CAPITAL INTERECONOMIA  1ª HORA</t>
  </si>
  <si>
    <t>MERCADO DE DIVISAS (MI)</t>
  </si>
  <si>
    <t>LAS MAÑANAS DE KISS</t>
  </si>
  <si>
    <t>FORMULA MUSICAL TARDES</t>
  </si>
  <si>
    <t>A DIARIO 1ªHORA</t>
  </si>
  <si>
    <t>T4</t>
  </si>
  <si>
    <t>MAS DE UNO 1ª PARTE</t>
  </si>
  <si>
    <t>ROCK FM TARDES</t>
  </si>
  <si>
    <t xml:space="preserve">TOTAL NETO + IVA </t>
  </si>
  <si>
    <t>A DIARIO</t>
  </si>
  <si>
    <t>20"</t>
  </si>
  <si>
    <t>HORA 14 COM.MADRID</t>
  </si>
  <si>
    <t>MAS DE UNO</t>
  </si>
  <si>
    <t>ROCK FM MAÑANAS</t>
  </si>
  <si>
    <t>CAPITAL: LA BOLSA Y LA VIDA</t>
  </si>
  <si>
    <t>YU</t>
  </si>
  <si>
    <t>ES LA MAÑANA DE FEDERICO</t>
  </si>
  <si>
    <t>KILOMETRO CERO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</si>
  <si>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</si>
  <si>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</si>
  <si>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</si>
  <si>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</si>
  <si>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</si>
  <si>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</si>
  <si>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</si>
  <si>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PRENSA</t>
  </si>
  <si>
    <t>RADIO MADRID</t>
  </si>
  <si>
    <t>PLAN MEDIOS</t>
  </si>
  <si>
    <t>SOPORTE</t>
  </si>
  <si>
    <t>FORMATO (en COLOR)</t>
  </si>
  <si>
    <t>ÁMBITO</t>
  </si>
  <si>
    <t>PERIODICIDAD</t>
  </si>
  <si>
    <t>DTO.NEG.</t>
  </si>
  <si>
    <t>CAMPAÑA</t>
  </si>
  <si>
    <t>MADRID</t>
  </si>
  <si>
    <t>DIARIO</t>
  </si>
  <si>
    <t>ROBAGRANDE</t>
  </si>
  <si>
    <t>CIERRE DE MERCADOS</t>
  </si>
  <si>
    <t>DIRECTO MARCA MADRID</t>
  </si>
  <si>
    <t>Comunidad de Madrid</t>
  </si>
  <si>
    <t>Consejería</t>
  </si>
  <si>
    <t>EXTERIOR</t>
  </si>
  <si>
    <t>PRENSA Generalista</t>
  </si>
  <si>
    <t>PRENSA Proximidad</t>
  </si>
  <si>
    <t>TAMAÑO                             (Ancho x Alto)</t>
  </si>
  <si>
    <t>A VOCES CARABANCHEL</t>
  </si>
  <si>
    <t>=</t>
  </si>
  <si>
    <t>MENSUAL</t>
  </si>
  <si>
    <t>ACTUALIDAD 21</t>
  </si>
  <si>
    <t>255 x 134</t>
  </si>
  <si>
    <t>AL CABO DE LA CALLE LEGANÉS</t>
  </si>
  <si>
    <t>QUINCENAL (J)</t>
  </si>
  <si>
    <t>AL CABO DE LA CALLE ALCORCON</t>
  </si>
  <si>
    <t>260 x 157</t>
  </si>
  <si>
    <t>QUINCENAL (X)</t>
  </si>
  <si>
    <t>AL CABO DE LA CALLE GETAFE</t>
  </si>
  <si>
    <t>AQUÍ EN LA SIERRA</t>
  </si>
  <si>
    <t>259 x 172</t>
  </si>
  <si>
    <t>CAPITAL NOROESTE</t>
  </si>
  <si>
    <t>258 x 177</t>
  </si>
  <si>
    <t xml:space="preserve">CRÓNICA DE GETAFE </t>
  </si>
  <si>
    <t>QUINCENAL</t>
  </si>
  <si>
    <t>CRONICA DE LEGANES Y ZONA SUR</t>
  </si>
  <si>
    <t>196 x 141</t>
  </si>
  <si>
    <t>DISTRITO VILLAVERDE</t>
  </si>
  <si>
    <t>DISTRITO, EL ARGANZ,USER CARAB</t>
  </si>
  <si>
    <t>DISTRITO, EL CHAMBERI</t>
  </si>
  <si>
    <t>230 x 150</t>
  </si>
  <si>
    <t>DISTRITO, EL MON-ARA,CEN Y LAT</t>
  </si>
  <si>
    <t>DSALAMANCA</t>
  </si>
  <si>
    <t>250 x 175</t>
  </si>
  <si>
    <t>EL ESPEJO DE ARANJUEZ</t>
  </si>
  <si>
    <t>260 x 170</t>
  </si>
  <si>
    <t>SEMANAL (V)</t>
  </si>
  <si>
    <t>GACETA DEL BUEN RETIRO.</t>
  </si>
  <si>
    <t>MÁS INTERÉS MADRID</t>
  </si>
  <si>
    <t>253 x 310</t>
  </si>
  <si>
    <t>GENTE(COMUNIDAD DE MADRID)CONJ</t>
  </si>
  <si>
    <t>254 x 148</t>
  </si>
  <si>
    <t>GETAFE AL DIA</t>
  </si>
  <si>
    <t>256 x 162</t>
  </si>
  <si>
    <t>SEMANAL (X)</t>
  </si>
  <si>
    <t>GUIA DE ALUCHE</t>
  </si>
  <si>
    <t>ICEBERG</t>
  </si>
  <si>
    <t>260 x 160</t>
  </si>
  <si>
    <t>INFORMACIÓN Y OCIO del Noroeste</t>
  </si>
  <si>
    <t>255 x 165</t>
  </si>
  <si>
    <t>MENSUAL / QUINCENAL</t>
  </si>
  <si>
    <t>INFORMATIVO DE MORATALAZ, EL</t>
  </si>
  <si>
    <t>250 x 180</t>
  </si>
  <si>
    <t>LA BRUJULA DEL NORTE</t>
  </si>
  <si>
    <t xml:space="preserve"> 260 x 174</t>
  </si>
  <si>
    <t>LA COMARCA MADRID</t>
  </si>
  <si>
    <t>210 x 148</t>
  </si>
  <si>
    <t>LA PRENSA DE LA VILLA</t>
  </si>
  <si>
    <t>215 x 140</t>
  </si>
  <si>
    <t>BIMESTRAL</t>
  </si>
  <si>
    <t>LA VOZ DE LA A6</t>
  </si>
  <si>
    <t>250 x 170</t>
  </si>
  <si>
    <t>LA VOZ NORTE</t>
  </si>
  <si>
    <t>LEGANES AL DIA</t>
  </si>
  <si>
    <t>LEGANEWS</t>
  </si>
  <si>
    <t>260 x 150</t>
  </si>
  <si>
    <t>LGN NOTICIAS</t>
  </si>
  <si>
    <t>MAJARIEGOS</t>
  </si>
  <si>
    <t>MAS VIVE TORRELODONES</t>
  </si>
  <si>
    <t>144 x 104</t>
  </si>
  <si>
    <t>MOSTOLES AL DIA</t>
  </si>
  <si>
    <t>NHU NACIÓN HUMANA</t>
  </si>
  <si>
    <t>NOTICIAS DE TU CIUDAD</t>
  </si>
  <si>
    <t>250 x 148</t>
  </si>
  <si>
    <t>PAGINA DEL DISTRITO DE SAN BLAS</t>
  </si>
  <si>
    <t>175 x 120</t>
  </si>
  <si>
    <t>PLACET</t>
  </si>
  <si>
    <t xml:space="preserve"> 210 x 130</t>
  </si>
  <si>
    <t>POZUELEROS</t>
  </si>
  <si>
    <t>PUERTA DE MADRID</t>
  </si>
  <si>
    <t>215 x 145</t>
  </si>
  <si>
    <t>QUE¡</t>
  </si>
  <si>
    <t>229 x 161</t>
  </si>
  <si>
    <t>QUIJOTES Pco</t>
  </si>
  <si>
    <t>QUINCENA DE VALLECAS, LA</t>
  </si>
  <si>
    <t>QUINCENA DEL CORREDOR DE HENARES, LA</t>
  </si>
  <si>
    <t>225 x 145</t>
  </si>
  <si>
    <t>QUINCENAL (V)</t>
  </si>
  <si>
    <t>REVISTA AYER Y HOY</t>
  </si>
  <si>
    <t>REVISTA ZIGZAG</t>
  </si>
  <si>
    <t>180 x 125</t>
  </si>
  <si>
    <t>ROCEÑOS</t>
  </si>
  <si>
    <t>260 x 162</t>
  </si>
  <si>
    <t>SEMANARIO MAS ARANJUEZ</t>
  </si>
  <si>
    <t>225 X 150</t>
  </si>
  <si>
    <t>SENDA NORTE</t>
  </si>
  <si>
    <t>SIERRA MADRILEÑA</t>
  </si>
  <si>
    <t>SOLO BOADILLA</t>
  </si>
  <si>
    <t>SOY DE FUENLA</t>
  </si>
  <si>
    <t>263 x 163</t>
  </si>
  <si>
    <t>SOY DE HUMANES</t>
  </si>
  <si>
    <t>SOY DE MOSTOLES</t>
  </si>
  <si>
    <t>SUR MADRID MOSTOLES</t>
  </si>
  <si>
    <t>225 x 127</t>
  </si>
  <si>
    <t>SEMANAL (M)</t>
  </si>
  <si>
    <t xml:space="preserve">TETUAN 30 DIAS </t>
  </si>
  <si>
    <t>TRIBUNA DE LA MORALEJA</t>
  </si>
  <si>
    <t xml:space="preserve">MENSUAL </t>
  </si>
  <si>
    <t>TRIBUNA DE MADRID NORTE (ALCOBENDAS &amp; SANSE)</t>
  </si>
  <si>
    <t>250 x 160</t>
  </si>
  <si>
    <t>VALLE DEL KAS</t>
  </si>
  <si>
    <t>185 x 125</t>
  </si>
  <si>
    <t>VALLECAS VA</t>
  </si>
  <si>
    <t>VIVIR ALCORCÓN</t>
  </si>
  <si>
    <t>VIVIR FUENLABRADA</t>
  </si>
  <si>
    <t>VIVIR MADRID</t>
  </si>
  <si>
    <t>SOPORTE/EXCLUSIVISTA</t>
  </si>
  <si>
    <t>GRUPO FORMATOS</t>
  </si>
  <si>
    <t>Nº CARAS</t>
  </si>
  <si>
    <t>TARIFA PERIODO</t>
  </si>
  <si>
    <t>CLIENTE</t>
  </si>
  <si>
    <t>MEDIATRAVEL</t>
  </si>
  <si>
    <t>1/2 PAGINA</t>
  </si>
  <si>
    <t>CLEAR CHANNEL</t>
  </si>
  <si>
    <t>MOBILIARIO URBANO</t>
  </si>
  <si>
    <t>MUPIS DIGITALES</t>
  </si>
  <si>
    <t>TRANSPORTE (CERCANÍAS)</t>
  </si>
  <si>
    <t>GRAN PANTALLA DE PUBLICIDAD</t>
  </si>
  <si>
    <t>TRANSPORTE (INTERCAMBIADORES)</t>
  </si>
  <si>
    <t>ROBAPÁGINA PAR</t>
  </si>
  <si>
    <t>Consejería de Políticas Sociales, Familias, Igualdad y Natalidad</t>
  </si>
  <si>
    <t>octubre-noviembre</t>
  </si>
  <si>
    <t>REVISTA VÉRTIGO</t>
  </si>
  <si>
    <t>MEDIA PÁGINA</t>
  </si>
  <si>
    <t>Violencia de Género - General</t>
  </si>
  <si>
    <t>Plan de Radio</t>
  </si>
  <si>
    <t>40 PRINCIPALES TARDES</t>
  </si>
  <si>
    <t>A MEDIA SESION</t>
  </si>
  <si>
    <t>VISION GLOBAL</t>
  </si>
  <si>
    <t>PRODUCCIÓN</t>
  </si>
  <si>
    <t>PUBLINSERCIONES</t>
  </si>
  <si>
    <t>CLECE</t>
  </si>
  <si>
    <t>R.ONDA MADRID</t>
  </si>
  <si>
    <t>BUENOS DIAS, MADRID</t>
  </si>
  <si>
    <t>MADRID DIRECTO</t>
  </si>
  <si>
    <t>ESTACIONES DE SERVICIO</t>
  </si>
  <si>
    <t>20 MINUTOS</t>
  </si>
  <si>
    <t xml:space="preserve">PAIS </t>
  </si>
  <si>
    <t xml:space="preserve">EL MUNDO </t>
  </si>
  <si>
    <t xml:space="preserve">ABC </t>
  </si>
  <si>
    <t xml:space="preserve">LA RAZON </t>
  </si>
  <si>
    <t xml:space="preserve">FORMATO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</si>
</sst>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22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b/>
      <sz val="9"/>
      <color rgb="FF00B050"/>
      <name val="Calibri"/>
      <family val="2"/>
      <scheme val="minor"/>
    </font>
    <font>
      <sz val="9"/>
      <color rgb="FF00B05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22"/>
      <name val="Arial"/>
      <family val="2"/>
    </font>
    <font>
      <sz val="9"/>
      <name val="Calibri"/>
      <family val="2"/>
    </font>
    <font>
      <sz val="10"/>
      <name val="Century Gothic"/>
      <family val="2"/>
    </font>
    <font>
      <sz val="16"/>
      <color rgb="FFFF0000"/>
      <name val="Calibri"/>
      <family val="2"/>
      <scheme val="minor"/>
    </font>
    <font>
      <sz val="9"/>
      <color theme="0"/>
      <name val="Arial"/>
      <family val="2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1"/>
      </left>
      <right style="thin">
        <color theme="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5" fillId="0" borderId="0"/>
  </cellStyleXfs>
  <cellXfs count="213">
    <xf numFmtId="0" fontId="0" fillId="0" borderId="0" xfId="0"/>
    <xf numFmtId="0" fontId="6" fillId="0" borderId="0" xfId="5" applyNumberFormat="1" applyFont="1" applyFill="1" applyBorder="1" applyAlignment="1" applyProtection="1">
      <alignment horizontal="right" vertical="center"/>
    </xf>
    <xf numFmtId="0" fontId="4" fillId="0" borderId="0" xfId="0" applyFont="1"/>
    <xf numFmtId="0" fontId="5" fillId="0" borderId="14" xfId="5" applyNumberFormat="1" applyFont="1" applyFill="1" applyBorder="1" applyAlignment="1" applyProtection="1">
      <alignment vertical="center"/>
    </xf>
    <xf numFmtId="166" fontId="5" fillId="0" borderId="15" xfId="6" applyNumberFormat="1" applyFont="1" applyFill="1" applyBorder="1" applyAlignment="1" applyProtection="1">
      <alignment vertical="center"/>
    </xf>
    <xf numFmtId="0" fontId="6" fillId="0" borderId="16" xfId="5" applyNumberFormat="1" applyFont="1" applyFill="1" applyBorder="1" applyAlignment="1" applyProtection="1">
      <alignment horizontal="right" vertical="center"/>
    </xf>
    <xf numFmtId="44" fontId="6" fillId="0" borderId="17" xfId="7" applyFont="1" applyFill="1" applyBorder="1" applyAlignment="1" applyProtection="1">
      <alignment vertical="center"/>
    </xf>
    <xf numFmtId="0" fontId="5" fillId="0" borderId="19" xfId="5" applyNumberFormat="1" applyFont="1" applyFill="1" applyBorder="1" applyAlignment="1" applyProtection="1">
      <alignment vertical="center"/>
    </xf>
    <xf numFmtId="166" fontId="5" fillId="0" borderId="20" xfId="6" applyNumberFormat="1" applyFont="1" applyFill="1" applyBorder="1" applyAlignment="1" applyProtection="1">
      <alignment vertical="center"/>
    </xf>
    <xf numFmtId="0" fontId="5" fillId="0" borderId="21" xfId="0" applyFont="1" applyFill="1" applyBorder="1" applyAlignment="1" applyProtection="1">
      <alignment horizontal="center" shrinkToFit="1"/>
    </xf>
    <xf numFmtId="165" fontId="5" fillId="0" borderId="12" xfId="0" applyNumberFormat="1" applyFont="1" applyFill="1" applyBorder="1" applyAlignment="1" applyProtection="1">
      <alignment horizontal="center" shrinkToFit="1"/>
    </xf>
    <xf numFmtId="165" fontId="5" fillId="3" borderId="12" xfId="0" applyNumberFormat="1" applyFont="1" applyFill="1" applyBorder="1" applyAlignment="1" applyProtection="1">
      <alignment horizontal="center" shrinkToFit="1"/>
    </xf>
    <xf numFmtId="0" fontId="9" fillId="0" borderId="0" xfId="9" applyFont="1" applyAlignment="1">
      <alignment horizontal="left"/>
    </xf>
    <xf numFmtId="0" fontId="10" fillId="0" borderId="0" xfId="9" applyFont="1"/>
    <xf numFmtId="0" fontId="11" fillId="0" borderId="0" xfId="9" applyFont="1" applyFill="1"/>
    <xf numFmtId="14" fontId="0" fillId="0" borderId="0" xfId="0" applyNumberFormat="1"/>
    <xf numFmtId="0" fontId="0" fillId="0" borderId="0" xfId="0" applyAlignment="1">
      <alignment horizontal="center"/>
    </xf>
    <xf numFmtId="168" fontId="4" fillId="0" borderId="0" xfId="0" applyNumberFormat="1" applyFont="1" applyFill="1" applyAlignment="1">
      <alignment horizontal="center"/>
    </xf>
    <xf numFmtId="0" fontId="0" fillId="0" borderId="0" xfId="0" applyFont="1"/>
    <xf numFmtId="0" fontId="16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0" fontId="5" fillId="0" borderId="0" xfId="0" applyFont="1" applyProtection="1"/>
    <xf numFmtId="0" fontId="17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24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44" fontId="5" fillId="5" borderId="24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4" fontId="5" fillId="0" borderId="0" xfId="0" applyNumberFormat="1" applyFont="1" applyFill="1" applyAlignment="1" applyProtection="1">
      <alignment vertical="center"/>
    </xf>
    <xf numFmtId="44" fontId="5" fillId="0" borderId="0" xfId="0" applyNumberFormat="1" applyFont="1" applyProtection="1"/>
    <xf numFmtId="0" fontId="5" fillId="0" borderId="0" xfId="0" applyFont="1" applyFill="1" applyProtection="1"/>
    <xf numFmtId="0" fontId="5" fillId="0" borderId="0" xfId="0" applyFont="1" applyFill="1" applyBorder="1" applyProtection="1"/>
    <xf numFmtId="0" fontId="18" fillId="0" borderId="0" xfId="0" applyFont="1" applyBorder="1" applyAlignment="1" applyProtection="1"/>
    <xf numFmtId="14" fontId="5" fillId="0" borderId="0" xfId="0" applyNumberFormat="1" applyFont="1" applyBorder="1" applyAlignment="1" applyProtection="1">
      <alignment horizontal="center"/>
    </xf>
    <xf numFmtId="0" fontId="6" fillId="0" borderId="0" xfId="0" applyFont="1" applyBorder="1" applyProtection="1"/>
    <xf numFmtId="0" fontId="13" fillId="0" borderId="0" xfId="0" applyFont="1" applyBorder="1" applyProtection="1"/>
    <xf numFmtId="44" fontId="5" fillId="0" borderId="0" xfId="0" applyNumberFormat="1" applyFont="1" applyBorder="1" applyProtection="1"/>
    <xf numFmtId="165" fontId="5" fillId="6" borderId="12" xfId="0" applyNumberFormat="1" applyFont="1" applyFill="1" applyBorder="1" applyAlignment="1" applyProtection="1">
      <alignment horizontal="center" shrinkToFit="1"/>
    </xf>
    <xf numFmtId="0" fontId="6" fillId="0" borderId="0" xfId="0" applyFont="1" applyProtection="1"/>
    <xf numFmtId="0" fontId="5" fillId="0" borderId="28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16" fontId="5" fillId="0" borderId="7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shrinkToFit="1"/>
    </xf>
    <xf numFmtId="0" fontId="5" fillId="4" borderId="6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wrapText="1"/>
    </xf>
    <xf numFmtId="0" fontId="5" fillId="0" borderId="0" xfId="0" applyFont="1" applyFill="1" applyAlignment="1" applyProtection="1">
      <alignment vertical="center" wrapText="1"/>
    </xf>
    <xf numFmtId="1" fontId="19" fillId="0" borderId="0" xfId="4" applyNumberFormat="1" applyFont="1" applyFill="1" applyBorder="1" applyAlignment="1" applyProtection="1">
      <alignment horizontal="center" vertical="center"/>
    </xf>
    <xf numFmtId="0" fontId="6" fillId="0" borderId="0" xfId="8" applyFont="1" applyFill="1" applyAlignment="1" applyProtection="1">
      <alignment horizontal="left"/>
    </xf>
    <xf numFmtId="0" fontId="12" fillId="0" borderId="0" xfId="0" applyFont="1" applyFill="1"/>
    <xf numFmtId="0" fontId="5" fillId="0" borderId="13" xfId="0" applyFont="1" applyBorder="1" applyProtection="1"/>
    <xf numFmtId="0" fontId="5" fillId="0" borderId="0" xfId="8" applyFont="1" applyFill="1" applyProtection="1"/>
    <xf numFmtId="3" fontId="5" fillId="0" borderId="0" xfId="8" applyNumberFormat="1" applyFont="1" applyFill="1" applyAlignment="1" applyProtection="1">
      <alignment horizontal="center"/>
    </xf>
    <xf numFmtId="0" fontId="5" fillId="0" borderId="0" xfId="8" applyFont="1" applyProtection="1"/>
    <xf numFmtId="3" fontId="5" fillId="0" borderId="0" xfId="8" applyNumberFormat="1" applyFont="1" applyAlignment="1" applyProtection="1">
      <alignment horizontal="center"/>
    </xf>
    <xf numFmtId="0" fontId="5" fillId="0" borderId="18" xfId="0" applyFont="1" applyBorder="1" applyProtection="1"/>
    <xf numFmtId="9" fontId="5" fillId="0" borderId="0" xfId="2" applyFont="1" applyFill="1" applyAlignment="1" applyProtection="1">
      <alignment vertical="center"/>
    </xf>
    <xf numFmtId="44" fontId="0" fillId="0" borderId="0" xfId="0" applyNumberFormat="1" applyFont="1" applyAlignment="1">
      <alignment horizontal="center" vertical="center"/>
    </xf>
    <xf numFmtId="0" fontId="20" fillId="0" borderId="0" xfId="0" applyFont="1" applyFill="1" applyProtection="1"/>
    <xf numFmtId="0" fontId="21" fillId="0" borderId="0" xfId="0" applyFont="1" applyBorder="1" applyAlignment="1" applyProtection="1"/>
    <xf numFmtId="0" fontId="20" fillId="0" borderId="0" xfId="0" applyFont="1" applyBorder="1" applyProtection="1"/>
    <xf numFmtId="0" fontId="20" fillId="0" borderId="0" xfId="0" applyFont="1" applyProtection="1"/>
    <xf numFmtId="0" fontId="20" fillId="0" borderId="7" xfId="0" applyFont="1" applyFill="1" applyBorder="1" applyAlignment="1" applyProtection="1">
      <alignment horizontal="center" vertical="center" wrapText="1"/>
    </xf>
    <xf numFmtId="3" fontId="21" fillId="0" borderId="0" xfId="0" applyNumberFormat="1" applyFont="1" applyBorder="1" applyAlignment="1" applyProtection="1"/>
    <xf numFmtId="14" fontId="20" fillId="0" borderId="0" xfId="0" applyNumberFormat="1" applyFont="1" applyBorder="1" applyAlignment="1" applyProtection="1">
      <alignment horizontal="center"/>
    </xf>
    <xf numFmtId="0" fontId="20" fillId="0" borderId="0" xfId="0" applyFont="1" applyBorder="1" applyAlignment="1" applyProtection="1">
      <alignment horizontal="center"/>
    </xf>
    <xf numFmtId="3" fontId="21" fillId="0" borderId="0" xfId="0" applyNumberFormat="1" applyFont="1" applyBorder="1" applyAlignment="1" applyProtection="1">
      <alignment horizontal="center" vertical="center"/>
    </xf>
    <xf numFmtId="14" fontId="25" fillId="0" borderId="0" xfId="0" applyNumberFormat="1" applyFont="1" applyBorder="1" applyAlignment="1" applyProtection="1">
      <alignment horizontal="center"/>
    </xf>
    <xf numFmtId="0" fontId="25" fillId="0" borderId="0" xfId="0" applyFont="1" applyProtection="1"/>
    <xf numFmtId="0" fontId="25" fillId="0" borderId="0" xfId="0" applyFont="1" applyBorder="1" applyProtection="1"/>
    <xf numFmtId="0" fontId="25" fillId="0" borderId="0" xfId="0" applyFont="1" applyBorder="1" applyAlignment="1" applyProtection="1">
      <alignment horizontal="center"/>
    </xf>
    <xf numFmtId="0" fontId="24" fillId="0" borderId="0" xfId="0" applyFont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44" fontId="5" fillId="7" borderId="6" xfId="1" applyFont="1" applyFill="1" applyBorder="1" applyAlignment="1" applyProtection="1">
      <alignment horizontal="center"/>
    </xf>
    <xf numFmtId="10" fontId="5" fillId="7" borderId="6" xfId="2" applyNumberFormat="1" applyFont="1" applyFill="1" applyBorder="1" applyAlignment="1" applyProtection="1">
      <alignment horizontal="center"/>
    </xf>
    <xf numFmtId="44" fontId="5" fillId="0" borderId="6" xfId="1" applyFont="1" applyFill="1" applyBorder="1" applyAlignment="1" applyProtection="1">
      <alignment horizontal="center"/>
    </xf>
    <xf numFmtId="0" fontId="14" fillId="0" borderId="0" xfId="0" applyFont="1" applyBorder="1"/>
    <xf numFmtId="0" fontId="26" fillId="0" borderId="0" xfId="0" applyFont="1" applyProtection="1"/>
    <xf numFmtId="0" fontId="25" fillId="0" borderId="0" xfId="0" applyFont="1" applyFill="1" applyProtection="1"/>
    <xf numFmtId="0" fontId="25" fillId="0" borderId="0" xfId="0" applyFont="1" applyFill="1" applyBorder="1" applyProtection="1"/>
    <xf numFmtId="0" fontId="25" fillId="0" borderId="0" xfId="0" applyFont="1" applyFill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21" fillId="0" borderId="0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horizontal="center"/>
    </xf>
    <xf numFmtId="0" fontId="28" fillId="0" borderId="0" xfId="0" applyFont="1" applyProtection="1"/>
    <xf numFmtId="44" fontId="5" fillId="0" borderId="0" xfId="2" applyNumberFormat="1" applyFont="1" applyFill="1" applyProtection="1"/>
    <xf numFmtId="0" fontId="4" fillId="0" borderId="6" xfId="0" quotePrefix="1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horizontal="left"/>
    </xf>
    <xf numFmtId="0" fontId="5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Protection="1"/>
    <xf numFmtId="10" fontId="5" fillId="0" borderId="6" xfId="2" applyNumberFormat="1" applyFont="1" applyFill="1" applyBorder="1" applyAlignment="1" applyProtection="1">
      <alignment horizontal="center"/>
    </xf>
    <xf numFmtId="0" fontId="29" fillId="0" borderId="0" xfId="0" applyFont="1" applyBorder="1" applyAlignment="1" applyProtection="1"/>
    <xf numFmtId="0" fontId="30" fillId="0" borderId="0" xfId="8" applyFont="1" applyProtection="1"/>
    <xf numFmtId="0" fontId="0" fillId="0" borderId="0" xfId="0" applyFill="1"/>
    <xf numFmtId="0" fontId="31" fillId="0" borderId="0" xfId="0" applyFont="1"/>
    <xf numFmtId="0" fontId="32" fillId="0" borderId="0" xfId="0" applyFont="1" applyProtection="1"/>
    <xf numFmtId="165" fontId="20" fillId="0" borderId="12" xfId="0" applyNumberFormat="1" applyFont="1" applyFill="1" applyBorder="1" applyAlignment="1" applyProtection="1">
      <alignment horizontal="center" shrinkToFit="1"/>
    </xf>
    <xf numFmtId="3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shrinkToFit="1"/>
    </xf>
    <xf numFmtId="1" fontId="20" fillId="4" borderId="6" xfId="0" applyNumberFormat="1" applyFont="1" applyFill="1" applyBorder="1" applyAlignment="1" applyProtection="1">
      <alignment horizontal="center" vertical="center" shrinkToFit="1"/>
    </xf>
    <xf numFmtId="44" fontId="20" fillId="0" borderId="28" xfId="1" applyFont="1" applyFill="1" applyBorder="1" applyAlignment="1" applyProtection="1">
      <alignment horizontal="center" vertical="center" wrapText="1"/>
    </xf>
    <xf numFmtId="10" fontId="20" fillId="0" borderId="7" xfId="2" applyNumberFormat="1" applyFont="1" applyFill="1" applyBorder="1" applyAlignment="1" applyProtection="1">
      <alignment horizontal="center" vertical="center"/>
    </xf>
    <xf numFmtId="44" fontId="20" fillId="0" borderId="7" xfId="1" applyFont="1" applyFill="1" applyBorder="1" applyAlignment="1" applyProtection="1">
      <alignment horizontal="center" vertical="center" wrapText="1"/>
    </xf>
    <xf numFmtId="0" fontId="20" fillId="0" borderId="0" xfId="0" applyFont="1" applyFill="1" applyAlignment="1" applyProtection="1">
      <alignment vertical="center" wrapText="1"/>
    </xf>
    <xf numFmtId="1" fontId="20" fillId="4" borderId="4" xfId="0" applyNumberFormat="1" applyFont="1" applyFill="1" applyBorder="1" applyAlignment="1" applyProtection="1">
      <alignment horizontal="center" vertical="center" shrinkToFit="1"/>
    </xf>
    <xf numFmtId="44" fontId="20" fillId="3" borderId="6" xfId="1" applyFont="1" applyFill="1" applyBorder="1" applyAlignment="1" applyProtection="1">
      <alignment horizontal="center" vertical="center"/>
    </xf>
    <xf numFmtId="0" fontId="33" fillId="0" borderId="0" xfId="0" applyFont="1" applyProtection="1"/>
    <xf numFmtId="1" fontId="33" fillId="0" borderId="0" xfId="0" applyNumberFormat="1" applyFont="1" applyProtection="1"/>
    <xf numFmtId="44" fontId="0" fillId="0" borderId="0" xfId="0" applyNumberFormat="1"/>
    <xf numFmtId="0" fontId="26" fillId="0" borderId="0" xfId="0" applyFont="1" applyFill="1" applyBorder="1" applyAlignment="1" applyProtection="1">
      <alignment horizontal="center" vertical="center"/>
    </xf>
    <xf numFmtId="165" fontId="5" fillId="0" borderId="6" xfId="0" applyNumberFormat="1" applyFont="1" applyFill="1" applyBorder="1" applyAlignment="1" applyProtection="1">
      <alignment horizontal="center" shrinkToFit="1"/>
    </xf>
    <xf numFmtId="165" fontId="5" fillId="3" borderId="6" xfId="0" applyNumberFormat="1" applyFont="1" applyFill="1" applyBorder="1" applyAlignment="1" applyProtection="1">
      <alignment horizontal="center" shrinkToFit="1"/>
    </xf>
    <xf numFmtId="0" fontId="26" fillId="0" borderId="0" xfId="0" applyFont="1" applyFill="1" applyAlignment="1" applyProtection="1">
      <alignment vertical="center"/>
    </xf>
    <xf numFmtId="16" fontId="0" fillId="0" borderId="0" xfId="0" applyNumberFormat="1"/>
    <xf numFmtId="165" fontId="5" fillId="0" borderId="22" xfId="0" applyNumberFormat="1" applyFont="1" applyFill="1" applyBorder="1" applyAlignment="1" applyProtection="1">
      <alignment horizontal="center" shrinkToFit="1"/>
    </xf>
    <xf numFmtId="165" fontId="5" fillId="3" borderId="22" xfId="0" applyNumberFormat="1" applyFont="1" applyFill="1" applyBorder="1" applyAlignment="1" applyProtection="1">
      <alignment horizontal="center" shrinkToFit="1"/>
    </xf>
    <xf numFmtId="10" fontId="6" fillId="0" borderId="0" xfId="0" applyNumberFormat="1" applyFont="1" applyBorder="1" applyAlignment="1" applyProtection="1"/>
    <xf numFmtId="165" fontId="22" fillId="0" borderId="12" xfId="0" applyNumberFormat="1" applyFont="1" applyFill="1" applyBorder="1" applyAlignment="1" applyProtection="1">
      <alignment horizontal="center" shrinkToFit="1"/>
    </xf>
    <xf numFmtId="0" fontId="20" fillId="0" borderId="31" xfId="0" applyFont="1" applyFill="1" applyBorder="1" applyAlignment="1" applyProtection="1">
      <alignment horizontal="center" vertical="center" shrinkToFit="1"/>
    </xf>
    <xf numFmtId="0" fontId="20" fillId="0" borderId="4" xfId="0" applyFont="1" applyFill="1" applyBorder="1" applyAlignment="1" applyProtection="1">
      <alignment horizontal="center" shrinkToFit="1"/>
    </xf>
    <xf numFmtId="3" fontId="20" fillId="0" borderId="0" xfId="0" applyNumberFormat="1" applyFont="1" applyFill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/>
    </xf>
    <xf numFmtId="14" fontId="20" fillId="0" borderId="0" xfId="0" applyNumberFormat="1" applyFont="1" applyFill="1" applyBorder="1" applyAlignment="1" applyProtection="1">
      <alignment horizontal="center"/>
    </xf>
    <xf numFmtId="0" fontId="34" fillId="0" borderId="0" xfId="0" applyFont="1" applyAlignment="1">
      <alignment vertical="center"/>
    </xf>
    <xf numFmtId="0" fontId="35" fillId="0" borderId="0" xfId="0" applyFont="1" applyBorder="1"/>
    <xf numFmtId="0" fontId="31" fillId="0" borderId="0" xfId="0" applyFont="1" applyFill="1" applyBorder="1"/>
    <xf numFmtId="0" fontId="31" fillId="0" borderId="0" xfId="0" applyFont="1" applyFill="1" applyBorder="1" applyAlignment="1">
      <alignment horizontal="center"/>
    </xf>
    <xf numFmtId="0" fontId="31" fillId="0" borderId="0" xfId="0" applyFont="1" applyBorder="1" applyAlignment="1">
      <alignment horizontal="center"/>
    </xf>
    <xf numFmtId="44" fontId="31" fillId="0" borderId="0" xfId="1" applyFont="1" applyBorder="1"/>
    <xf numFmtId="0" fontId="36" fillId="0" borderId="0" xfId="0" applyFont="1" applyBorder="1" applyAlignment="1">
      <alignment vertical="center"/>
    </xf>
    <xf numFmtId="44" fontId="37" fillId="0" borderId="0" xfId="0" applyNumberFormat="1" applyFont="1" applyBorder="1"/>
    <xf numFmtId="0" fontId="38" fillId="0" borderId="0" xfId="0" applyFont="1" applyBorder="1"/>
    <xf numFmtId="0" fontId="38" fillId="0" borderId="0" xfId="0" applyFont="1" applyFill="1" applyBorder="1"/>
    <xf numFmtId="0" fontId="38" fillId="0" borderId="0" xfId="0" applyFont="1" applyFill="1"/>
    <xf numFmtId="0" fontId="38" fillId="0" borderId="0" xfId="0" applyFont="1"/>
    <xf numFmtId="0" fontId="22" fillId="0" borderId="7" xfId="0" applyFont="1" applyFill="1" applyBorder="1" applyAlignment="1" applyProtection="1">
      <alignment horizontal="center" vertical="center" wrapText="1"/>
    </xf>
    <xf numFmtId="0" fontId="22" fillId="0" borderId="8" xfId="0" applyFont="1" applyFill="1" applyBorder="1" applyAlignment="1" applyProtection="1">
      <alignment horizontal="center" vertical="center" wrapText="1"/>
    </xf>
    <xf numFmtId="20" fontId="20" fillId="0" borderId="6" xfId="0" applyNumberFormat="1" applyFont="1" applyBorder="1" applyAlignment="1">
      <alignment horizontal="center" vertical="center" wrapText="1"/>
    </xf>
    <xf numFmtId="1" fontId="20" fillId="0" borderId="4" xfId="0" applyNumberFormat="1" applyFont="1" applyFill="1" applyBorder="1" applyAlignment="1" applyProtection="1">
      <alignment horizontal="center" vertical="center" shrinkToFit="1"/>
    </xf>
    <xf numFmtId="44" fontId="20" fillId="0" borderId="6" xfId="1" applyFont="1" applyFill="1" applyBorder="1" applyAlignment="1" applyProtection="1">
      <alignment horizontal="center" vertical="center"/>
    </xf>
    <xf numFmtId="0" fontId="31" fillId="0" borderId="0" xfId="0" applyFont="1" applyAlignment="1">
      <alignment vertical="center" wrapText="1"/>
    </xf>
    <xf numFmtId="1" fontId="20" fillId="0" borderId="6" xfId="0" applyNumberFormat="1" applyFont="1" applyFill="1" applyBorder="1" applyAlignment="1" applyProtection="1">
      <alignment horizontal="center" vertical="center" shrinkToFit="1"/>
    </xf>
    <xf numFmtId="0" fontId="31" fillId="0" borderId="6" xfId="0" applyFont="1" applyBorder="1" applyAlignment="1">
      <alignment horizontal="center" vertical="center" wrapText="1"/>
    </xf>
    <xf numFmtId="0" fontId="31" fillId="0" borderId="6" xfId="0" applyFont="1" applyBorder="1" applyAlignment="1">
      <alignment vertical="center" wrapText="1"/>
    </xf>
    <xf numFmtId="3" fontId="0" fillId="0" borderId="0" xfId="0" applyNumberFormat="1" applyFill="1"/>
    <xf numFmtId="20" fontId="20" fillId="0" borderId="6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1" fontId="0" fillId="0" borderId="0" xfId="0" applyNumberFormat="1" applyFill="1"/>
    <xf numFmtId="44" fontId="31" fillId="0" borderId="0" xfId="1" applyFont="1"/>
    <xf numFmtId="0" fontId="31" fillId="0" borderId="0" xfId="0" applyFont="1" applyAlignment="1">
      <alignment horizontal="center"/>
    </xf>
    <xf numFmtId="44" fontId="31" fillId="0" borderId="0" xfId="1" applyFont="1" applyAlignment="1">
      <alignment horizontal="center"/>
    </xf>
    <xf numFmtId="1" fontId="38" fillId="0" borderId="0" xfId="0" applyNumberFormat="1" applyFont="1"/>
    <xf numFmtId="1" fontId="31" fillId="0" borderId="0" xfId="0" applyNumberFormat="1" applyFont="1"/>
    <xf numFmtId="3" fontId="30" fillId="0" borderId="0" xfId="8" applyNumberFormat="1" applyFont="1" applyAlignment="1" applyProtection="1">
      <alignment horizontal="center"/>
    </xf>
    <xf numFmtId="0" fontId="20" fillId="0" borderId="13" xfId="0" applyFont="1" applyBorder="1" applyProtection="1"/>
    <xf numFmtId="0" fontId="20" fillId="0" borderId="18" xfId="0" applyFont="1" applyBorder="1" applyProtection="1"/>
    <xf numFmtId="44" fontId="31" fillId="0" borderId="0" xfId="0" applyNumberFormat="1" applyFont="1" applyAlignment="1">
      <alignment vertical="center" wrapText="1"/>
    </xf>
    <xf numFmtId="44" fontId="20" fillId="3" borderId="11" xfId="1" applyFont="1" applyFill="1" applyBorder="1" applyAlignment="1" applyProtection="1">
      <alignment horizontal="center" vertical="center"/>
    </xf>
    <xf numFmtId="0" fontId="31" fillId="0" borderId="0" xfId="0" quotePrefix="1" applyFont="1"/>
    <xf numFmtId="0" fontId="31" fillId="0" borderId="6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vertical="center" wrapText="1"/>
    </xf>
    <xf numFmtId="165" fontId="5" fillId="8" borderId="31" xfId="0" applyNumberFormat="1" applyFont="1" applyFill="1" applyBorder="1" applyAlignment="1" applyProtection="1">
      <alignment horizontal="center" shrinkToFit="1"/>
    </xf>
    <xf numFmtId="165" fontId="5" fillId="8" borderId="34" xfId="0" applyNumberFormat="1" applyFont="1" applyFill="1" applyBorder="1" applyAlignment="1" applyProtection="1">
      <alignment horizontal="center" shrinkToFit="1"/>
    </xf>
    <xf numFmtId="165" fontId="5" fillId="8" borderId="35" xfId="0" applyNumberFormat="1" applyFont="1" applyFill="1" applyBorder="1" applyAlignment="1" applyProtection="1">
      <alignment horizontal="center" shrinkToFit="1"/>
    </xf>
    <xf numFmtId="1" fontId="20" fillId="4" borderId="12" xfId="0" applyNumberFormat="1" applyFont="1" applyFill="1" applyBorder="1" applyAlignment="1" applyProtection="1">
      <alignment horizontal="center" vertical="center" shrinkToFi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20" fontId="5" fillId="0" borderId="6" xfId="0" applyNumberFormat="1" applyFont="1" applyBorder="1" applyAlignment="1">
      <alignment horizontal="center" vertical="center" wrapText="1"/>
    </xf>
    <xf numFmtId="1" fontId="5" fillId="0" borderId="4" xfId="0" applyNumberFormat="1" applyFont="1" applyFill="1" applyBorder="1" applyAlignment="1" applyProtection="1">
      <alignment horizontal="center" vertical="center" shrinkToFit="1"/>
    </xf>
    <xf numFmtId="1" fontId="5" fillId="4" borderId="4" xfId="0" applyNumberFormat="1" applyFont="1" applyFill="1" applyBorder="1" applyAlignment="1" applyProtection="1">
      <alignment horizontal="center" vertical="center" shrinkToFit="1"/>
    </xf>
    <xf numFmtId="0" fontId="12" fillId="0" borderId="0" xfId="0" applyFont="1" applyAlignment="1">
      <alignment vertical="center" wrapText="1"/>
    </xf>
    <xf numFmtId="0" fontId="9" fillId="0" borderId="0" xfId="9" applyFont="1" applyFill="1" applyAlignment="1">
      <alignment horizontal="left"/>
    </xf>
    <xf numFmtId="44" fontId="5" fillId="0" borderId="6" xfId="1" applyFont="1" applyFill="1" applyBorder="1" applyAlignment="1" applyProtection="1">
      <alignment horizontal="center" vertical="center" wrapText="1"/>
    </xf>
    <xf numFmtId="10" fontId="5" fillId="0" borderId="6" xfId="2" applyNumberFormat="1" applyFont="1" applyFill="1" applyBorder="1" applyAlignment="1" applyProtection="1">
      <alignment horizontal="center" vertical="center"/>
    </xf>
    <xf numFmtId="0" fontId="3" fillId="2" borderId="6" xfId="3" applyFont="1" applyFill="1" applyBorder="1" applyAlignment="1" applyProtection="1">
      <alignment horizontal="center" vertical="center" wrapText="1"/>
    </xf>
    <xf numFmtId="9" fontId="20" fillId="0" borderId="6" xfId="2" applyFont="1" applyFill="1" applyBorder="1" applyAlignment="1" applyProtection="1">
      <alignment horizontal="center" vertical="center"/>
    </xf>
    <xf numFmtId="44" fontId="5" fillId="0" borderId="6" xfId="1" applyFont="1" applyFill="1" applyBorder="1" applyAlignment="1" applyProtection="1">
      <alignment horizontal="center" vertical="center"/>
    </xf>
    <xf numFmtId="9" fontId="5" fillId="0" borderId="6" xfId="2" applyFont="1" applyFill="1" applyBorder="1" applyAlignment="1" applyProtection="1">
      <alignment horizontal="center" vertical="center"/>
    </xf>
    <xf numFmtId="0" fontId="3" fillId="2" borderId="23" xfId="3" applyFont="1" applyFill="1" applyBorder="1" applyAlignment="1" applyProtection="1">
      <alignment horizontal="center" vertical="center" wrapText="1"/>
    </xf>
    <xf numFmtId="0" fontId="3" fillId="2" borderId="5" xfId="3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27" xfId="3" applyFont="1" applyFill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center" vertical="center"/>
    </xf>
    <xf numFmtId="0" fontId="3" fillId="2" borderId="30" xfId="3" applyFont="1" applyFill="1" applyBorder="1" applyAlignment="1" applyProtection="1">
      <alignment horizontal="center" vertical="center" wrapText="1"/>
    </xf>
    <xf numFmtId="10" fontId="6" fillId="0" borderId="1" xfId="0" applyNumberFormat="1" applyFont="1" applyBorder="1" applyAlignment="1" applyProtection="1">
      <alignment horizontal="center"/>
    </xf>
    <xf numFmtId="10" fontId="6" fillId="0" borderId="2" xfId="0" applyNumberFormat="1" applyFont="1" applyBorder="1" applyAlignment="1" applyProtection="1">
      <alignment horizontal="center"/>
    </xf>
    <xf numFmtId="10" fontId="6" fillId="0" borderId="3" xfId="0" applyNumberFormat="1" applyFont="1" applyBorder="1" applyAlignment="1" applyProtection="1">
      <alignment horizontal="center"/>
    </xf>
    <xf numFmtId="0" fontId="3" fillId="2" borderId="6" xfId="3" applyFont="1" applyFill="1" applyBorder="1" applyAlignment="1" applyProtection="1">
      <alignment horizontal="center" vertical="center" wrapText="1"/>
    </xf>
    <xf numFmtId="0" fontId="23" fillId="2" borderId="29" xfId="0" applyFont="1" applyFill="1" applyBorder="1" applyAlignment="1" applyProtection="1">
      <alignment horizontal="center" vertical="center"/>
    </xf>
    <xf numFmtId="0" fontId="23" fillId="2" borderId="25" xfId="0" applyFont="1" applyFill="1" applyBorder="1" applyAlignment="1" applyProtection="1">
      <alignment horizontal="center" vertical="center"/>
    </xf>
    <xf numFmtId="0" fontId="23" fillId="2" borderId="26" xfId="0" applyFont="1" applyFill="1" applyBorder="1" applyAlignment="1" applyProtection="1">
      <alignment horizontal="center" vertical="center"/>
    </xf>
    <xf numFmtId="10" fontId="22" fillId="0" borderId="1" xfId="0" applyNumberFormat="1" applyFont="1" applyBorder="1" applyAlignment="1" applyProtection="1">
      <alignment horizontal="center"/>
    </xf>
    <xf numFmtId="10" fontId="22" fillId="0" borderId="2" xfId="0" applyNumberFormat="1" applyFont="1" applyBorder="1" applyAlignment="1" applyProtection="1">
      <alignment horizontal="center"/>
    </xf>
    <xf numFmtId="10" fontId="22" fillId="0" borderId="3" xfId="0" applyNumberFormat="1" applyFont="1" applyBorder="1" applyAlignment="1" applyProtection="1">
      <alignment horizontal="center"/>
    </xf>
    <xf numFmtId="167" fontId="6" fillId="0" borderId="1" xfId="0" quotePrefix="1" applyNumberFormat="1" applyFont="1" applyBorder="1" applyAlignment="1" applyProtection="1">
      <alignment horizontal="center"/>
    </xf>
    <xf numFmtId="167" fontId="6" fillId="0" borderId="2" xfId="0" quotePrefix="1" applyNumberFormat="1" applyFont="1" applyBorder="1" applyAlignment="1" applyProtection="1">
      <alignment horizontal="center"/>
    </xf>
    <xf numFmtId="167" fontId="6" fillId="0" borderId="3" xfId="0" quotePrefix="1" applyNumberFormat="1" applyFont="1" applyBorder="1" applyAlignment="1" applyProtection="1">
      <alignment horizontal="center"/>
    </xf>
    <xf numFmtId="0" fontId="23" fillId="2" borderId="0" xfId="0" applyFont="1" applyFill="1" applyBorder="1" applyAlignment="1" applyProtection="1">
      <alignment horizontal="center" vertical="center"/>
    </xf>
    <xf numFmtId="0" fontId="23" fillId="2" borderId="9" xfId="0" applyFont="1" applyFill="1" applyBorder="1" applyAlignment="1" applyProtection="1">
      <alignment horizontal="center" vertical="center" wrapText="1"/>
    </xf>
    <xf numFmtId="0" fontId="23" fillId="2" borderId="10" xfId="0" applyFont="1" applyFill="1" applyBorder="1" applyAlignment="1" applyProtection="1">
      <alignment horizontal="center" vertical="center" wrapText="1"/>
    </xf>
    <xf numFmtId="0" fontId="3" fillId="2" borderId="32" xfId="3" applyFont="1" applyFill="1" applyBorder="1" applyAlignment="1" applyProtection="1">
      <alignment horizontal="center" vertical="center" wrapText="1"/>
    </xf>
    <xf numFmtId="0" fontId="3" fillId="2" borderId="33" xfId="3" applyFont="1" applyFill="1" applyBorder="1" applyAlignment="1" applyProtection="1">
      <alignment horizontal="center" vertical="center" wrapText="1"/>
    </xf>
    <xf numFmtId="165" fontId="5" fillId="8" borderId="31" xfId="0" applyNumberFormat="1" applyFont="1" applyFill="1" applyBorder="1" applyAlignment="1" applyProtection="1">
      <alignment horizontal="center" shrinkToFit="1"/>
    </xf>
    <xf numFmtId="165" fontId="5" fillId="8" borderId="34" xfId="0" applyNumberFormat="1" applyFont="1" applyFill="1" applyBorder="1" applyAlignment="1" applyProtection="1">
      <alignment horizontal="center" shrinkToFit="1"/>
    </xf>
    <xf numFmtId="165" fontId="5" fillId="8" borderId="35" xfId="0" applyNumberFormat="1" applyFont="1" applyFill="1" applyBorder="1" applyAlignment="1" applyProtection="1">
      <alignment horizontal="center" shrinkToFit="1"/>
    </xf>
    <xf numFmtId="165" fontId="5" fillId="8" borderId="36" xfId="0" applyNumberFormat="1" applyFont="1" applyFill="1" applyBorder="1" applyAlignment="1" applyProtection="1">
      <alignment horizontal="center" shrinkToFit="1"/>
    </xf>
    <xf numFmtId="165" fontId="5" fillId="8" borderId="37" xfId="0" applyNumberFormat="1" applyFont="1" applyFill="1" applyBorder="1" applyAlignment="1" applyProtection="1">
      <alignment horizontal="center" shrinkToFit="1"/>
    </xf>
    <xf numFmtId="165" fontId="5" fillId="8" borderId="38" xfId="0" applyNumberFormat="1" applyFont="1" applyFill="1" applyBorder="1" applyAlignment="1" applyProtection="1">
      <alignment horizontal="center" shrinkToFit="1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23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C5" sqref="C5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12" t="s">
        <v>63</v>
      </c>
      <c r="B14" s="13" t="s">
        <v>84</v>
      </c>
      <c r="C14" s="2"/>
    </row>
    <row r="15" spans="1:3" ht="26.25" x14ac:dyDescent="0.4">
      <c r="A15" s="12" t="s">
        <v>85</v>
      </c>
      <c r="B15" s="13" t="s">
        <v>212</v>
      </c>
      <c r="C15" s="2"/>
    </row>
    <row r="16" spans="1:3" ht="26.25" x14ac:dyDescent="0.4">
      <c r="A16" s="12" t="s">
        <v>64</v>
      </c>
      <c r="B16" s="13" t="s">
        <v>216</v>
      </c>
      <c r="C16" s="2"/>
    </row>
    <row r="17" spans="1:10" ht="26.25" x14ac:dyDescent="0.4">
      <c r="A17" s="12" t="s">
        <v>65</v>
      </c>
      <c r="B17" s="13" t="s">
        <v>213</v>
      </c>
      <c r="C17" s="2"/>
    </row>
    <row r="18" spans="1:10" ht="21" x14ac:dyDescent="0.35">
      <c r="B18" s="14"/>
    </row>
    <row r="19" spans="1:10" ht="26.25" x14ac:dyDescent="0.4">
      <c r="A19" s="12" t="s">
        <v>66</v>
      </c>
    </row>
    <row r="21" spans="1:10" ht="26.25" x14ac:dyDescent="0.4">
      <c r="A21" s="174"/>
    </row>
    <row r="22" spans="1:10" x14ac:dyDescent="0.25">
      <c r="H22" s="116"/>
    </row>
    <row r="26" spans="1:10" x14ac:dyDescent="0.25">
      <c r="I26" s="15"/>
    </row>
    <row r="27" spans="1:10" x14ac:dyDescent="0.25">
      <c r="C27" s="16"/>
      <c r="J27" s="1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13"/>
  <sheetViews>
    <sheetView showGridLines="0" zoomScale="80" zoomScaleNormal="80" zoomScalePageLayoutView="80" workbookViewId="0">
      <selection activeCell="A19" sqref="A19"/>
    </sheetView>
  </sheetViews>
  <sheetFormatPr baseColWidth="10" defaultColWidth="11.42578125" defaultRowHeight="12" x14ac:dyDescent="0.2"/>
  <cols>
    <col min="1" max="1" width="1.28515625" style="22" customWidth="1"/>
    <col min="2" max="2" width="34" style="22" customWidth="1"/>
    <col min="3" max="3" width="2.42578125" style="22" customWidth="1"/>
    <col min="4" max="4" width="22.85546875" style="22" customWidth="1"/>
    <col min="5" max="5" width="12.85546875" style="22" bestFit="1" customWidth="1"/>
    <col min="6" max="6" width="13.85546875" style="22" bestFit="1" customWidth="1"/>
    <col min="7" max="16384" width="11.42578125" style="22"/>
  </cols>
  <sheetData>
    <row r="1" spans="2:6" ht="28.5" x14ac:dyDescent="0.45">
      <c r="B1" s="19"/>
      <c r="C1" s="20"/>
      <c r="D1" s="21"/>
    </row>
    <row r="2" spans="2:6" ht="28.5" x14ac:dyDescent="0.45">
      <c r="B2" s="19" t="s">
        <v>212</v>
      </c>
      <c r="C2" s="20"/>
      <c r="D2" s="21"/>
    </row>
    <row r="3" spans="2:6" ht="28.5" x14ac:dyDescent="0.45">
      <c r="B3" s="19" t="s">
        <v>216</v>
      </c>
      <c r="C3" s="20"/>
      <c r="D3" s="21"/>
    </row>
    <row r="4" spans="2:6" ht="28.5" x14ac:dyDescent="0.45">
      <c r="B4" s="19" t="s">
        <v>67</v>
      </c>
    </row>
    <row r="5" spans="2:6" x14ac:dyDescent="0.2">
      <c r="B5" s="20"/>
    </row>
    <row r="6" spans="2:6" ht="15" customHeight="1" x14ac:dyDescent="0.2">
      <c r="D6" s="21"/>
    </row>
    <row r="7" spans="2:6" ht="15.75" customHeight="1" x14ac:dyDescent="0.2">
      <c r="B7" s="20"/>
      <c r="C7" s="20"/>
      <c r="D7" s="21"/>
    </row>
    <row r="8" spans="2:6" s="24" customFormat="1" ht="15" customHeight="1" x14ac:dyDescent="0.2">
      <c r="B8" s="181" t="s">
        <v>68</v>
      </c>
      <c r="C8" s="20"/>
      <c r="D8" s="183" t="s">
        <v>69</v>
      </c>
    </row>
    <row r="9" spans="2:6" s="24" customFormat="1" ht="30.75" customHeight="1" thickBot="1" x14ac:dyDescent="0.25">
      <c r="B9" s="182"/>
      <c r="C9" s="20"/>
      <c r="D9" s="184"/>
    </row>
    <row r="10" spans="2:6" s="28" customFormat="1" ht="36" customHeight="1" thickBot="1" x14ac:dyDescent="0.3">
      <c r="B10" s="25" t="s">
        <v>87</v>
      </c>
      <c r="C10" s="26"/>
      <c r="D10" s="27">
        <v>67458.649999999994</v>
      </c>
      <c r="E10" s="58"/>
      <c r="F10" s="59"/>
    </row>
    <row r="11" spans="2:6" s="28" customFormat="1" ht="36" customHeight="1" thickBot="1" x14ac:dyDescent="0.3">
      <c r="B11" s="25" t="s">
        <v>88</v>
      </c>
      <c r="C11" s="26"/>
      <c r="D11" s="27">
        <v>26626.600000000002</v>
      </c>
      <c r="E11" s="58"/>
      <c r="F11" s="59"/>
    </row>
    <row r="12" spans="2:6" s="28" customFormat="1" ht="36" customHeight="1" thickBot="1" x14ac:dyDescent="0.3">
      <c r="B12" s="25" t="s">
        <v>71</v>
      </c>
      <c r="C12" s="26"/>
      <c r="D12" s="27">
        <v>56444.6</v>
      </c>
      <c r="E12" s="58"/>
      <c r="F12" s="59"/>
    </row>
    <row r="13" spans="2:6" s="28" customFormat="1" ht="36" customHeight="1" thickBot="1" x14ac:dyDescent="0.3">
      <c r="B13" s="25" t="s">
        <v>86</v>
      </c>
      <c r="C13" s="26"/>
      <c r="D13" s="27">
        <v>47695</v>
      </c>
      <c r="E13" s="58"/>
      <c r="F13" s="59"/>
    </row>
  </sheetData>
  <mergeCells count="2">
    <mergeCell ref="B8:B9"/>
    <mergeCell ref="D8:D9"/>
  </mergeCells>
  <dataValidations count="1">
    <dataValidation type="list" allowBlank="1" showInputMessage="1" showErrorMessage="1" sqref="B12:B13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0"/>
  <sheetViews>
    <sheetView showGridLines="0" topLeftCell="F1" zoomScale="80" zoomScaleNormal="80" workbookViewId="0">
      <selection activeCell="A19" sqref="A19"/>
    </sheetView>
  </sheetViews>
  <sheetFormatPr baseColWidth="10" defaultColWidth="11.42578125" defaultRowHeight="12" x14ac:dyDescent="0.2"/>
  <cols>
    <col min="1" max="1" width="33.7109375" style="22" customWidth="1"/>
    <col min="2" max="2" width="26.7109375" style="22" customWidth="1"/>
    <col min="3" max="3" width="15.140625" style="22" customWidth="1"/>
    <col min="4" max="4" width="19.28515625" style="22" customWidth="1"/>
    <col min="5" max="5" width="2.42578125" style="22" customWidth="1"/>
    <col min="6" max="7" width="3" style="22" customWidth="1"/>
    <col min="8" max="8" width="3.85546875" style="22" customWidth="1"/>
    <col min="9" max="20" width="3" style="22" customWidth="1"/>
    <col min="21" max="21" width="2.85546875" style="22" customWidth="1"/>
    <col min="22" max="22" width="19.28515625" style="22" customWidth="1"/>
    <col min="23" max="23" width="11.42578125" style="22"/>
    <col min="24" max="24" width="17.28515625" style="22" customWidth="1"/>
    <col min="25" max="25" width="15.7109375" style="22" bestFit="1" customWidth="1"/>
    <col min="26" max="26" width="31.85546875" style="22" customWidth="1"/>
    <col min="27" max="16384" width="11.42578125" style="22"/>
  </cols>
  <sheetData>
    <row r="1" spans="1:43" ht="15" x14ac:dyDescent="0.25">
      <c r="A1" s="78"/>
      <c r="B1" s="20"/>
      <c r="C1" s="20"/>
      <c r="D1" s="20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</row>
    <row r="2" spans="1:43" ht="36" x14ac:dyDescent="0.55000000000000004">
      <c r="A2" s="33" t="s">
        <v>72</v>
      </c>
      <c r="B2" s="33" t="s">
        <v>212</v>
      </c>
      <c r="D2" s="34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1"/>
      <c r="W2" s="21"/>
      <c r="X2" s="21"/>
      <c r="Y2" s="21"/>
    </row>
    <row r="3" spans="1:43" ht="36" x14ac:dyDescent="0.55000000000000004">
      <c r="A3" s="33" t="s">
        <v>70</v>
      </c>
      <c r="B3" s="33" t="s">
        <v>216</v>
      </c>
      <c r="C3" s="3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1"/>
      <c r="X3" s="21"/>
      <c r="Y3" s="21"/>
    </row>
    <row r="4" spans="1:43" x14ac:dyDescent="0.2">
      <c r="A4" s="35"/>
      <c r="B4" s="34"/>
      <c r="C4" s="21"/>
      <c r="D4" s="21"/>
      <c r="E4" s="20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43" ht="12.75" x14ac:dyDescent="0.2">
      <c r="A5" s="36"/>
      <c r="C5" s="21"/>
      <c r="D5" s="21"/>
      <c r="E5" s="20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37"/>
      <c r="X5" s="21"/>
      <c r="Y5" s="21"/>
    </row>
    <row r="6" spans="1:43" x14ac:dyDescent="0.2">
      <c r="A6" s="20"/>
      <c r="B6" s="20"/>
      <c r="C6" s="21"/>
      <c r="D6" s="21"/>
      <c r="V6" s="21"/>
      <c r="W6" s="30"/>
    </row>
    <row r="7" spans="1:43" ht="19.5" thickBot="1" x14ac:dyDescent="0.35">
      <c r="A7" s="23"/>
      <c r="B7" s="20"/>
      <c r="C7" s="21"/>
      <c r="D7" s="37"/>
      <c r="U7" s="21"/>
      <c r="W7" s="21"/>
      <c r="X7" s="21"/>
    </row>
    <row r="8" spans="1:43" ht="15.75" customHeight="1" thickBot="1" x14ac:dyDescent="0.25">
      <c r="A8" s="20"/>
      <c r="B8" s="20"/>
      <c r="C8" s="21"/>
      <c r="D8" s="21"/>
      <c r="E8" s="20"/>
      <c r="F8" s="189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1"/>
      <c r="T8" s="119"/>
      <c r="U8" s="21"/>
      <c r="V8" s="186" t="s">
        <v>0</v>
      </c>
      <c r="W8" s="186"/>
      <c r="X8" s="186"/>
      <c r="Y8" s="187"/>
    </row>
    <row r="9" spans="1:43" s="24" customFormat="1" ht="12" customHeight="1" thickTop="1" x14ac:dyDescent="0.2">
      <c r="A9" s="185" t="s">
        <v>73</v>
      </c>
      <c r="B9" s="185" t="s">
        <v>74</v>
      </c>
      <c r="C9" s="185" t="s">
        <v>75</v>
      </c>
      <c r="D9" s="185" t="s">
        <v>76</v>
      </c>
      <c r="E9" s="20"/>
      <c r="F9" s="9" t="s">
        <v>5</v>
      </c>
      <c r="G9" s="9" t="s">
        <v>6</v>
      </c>
      <c r="H9" s="9" t="s">
        <v>7</v>
      </c>
      <c r="I9" s="9" t="s">
        <v>8</v>
      </c>
      <c r="J9" s="9" t="s">
        <v>2</v>
      </c>
      <c r="K9" s="9" t="s">
        <v>3</v>
      </c>
      <c r="L9" s="9" t="s">
        <v>4</v>
      </c>
      <c r="M9" s="9" t="s">
        <v>5</v>
      </c>
      <c r="N9" s="9" t="s">
        <v>6</v>
      </c>
      <c r="O9" s="9" t="s">
        <v>7</v>
      </c>
      <c r="P9" s="9" t="s">
        <v>8</v>
      </c>
      <c r="Q9" s="9" t="s">
        <v>2</v>
      </c>
      <c r="R9" s="9" t="s">
        <v>3</v>
      </c>
      <c r="S9" s="9" t="s">
        <v>4</v>
      </c>
      <c r="U9" s="21"/>
      <c r="V9" s="188" t="s">
        <v>10</v>
      </c>
      <c r="W9" s="185" t="s">
        <v>77</v>
      </c>
      <c r="X9" s="185" t="s">
        <v>11</v>
      </c>
      <c r="Y9" s="185" t="s">
        <v>9</v>
      </c>
    </row>
    <row r="10" spans="1:43" s="24" customFormat="1" ht="12.75" customHeight="1" thickBot="1" x14ac:dyDescent="0.25">
      <c r="A10" s="182"/>
      <c r="B10" s="182"/>
      <c r="C10" s="182"/>
      <c r="D10" s="182" t="s">
        <v>78</v>
      </c>
      <c r="E10" s="20"/>
      <c r="F10" s="10"/>
      <c r="G10" s="10"/>
      <c r="H10" s="10"/>
      <c r="I10" s="10"/>
      <c r="J10" s="10"/>
      <c r="K10" s="38"/>
      <c r="L10" s="38"/>
      <c r="M10" s="10"/>
      <c r="N10" s="10"/>
      <c r="O10" s="10"/>
      <c r="P10" s="10"/>
      <c r="Q10" s="10"/>
      <c r="R10" s="38"/>
      <c r="S10" s="38"/>
      <c r="U10" s="21"/>
      <c r="V10" s="182"/>
      <c r="W10" s="182"/>
      <c r="X10" s="182"/>
      <c r="Y10" s="182"/>
    </row>
    <row r="11" spans="1:43" s="48" customFormat="1" ht="27" customHeight="1" x14ac:dyDescent="0.2">
      <c r="A11" s="40" t="s">
        <v>228</v>
      </c>
      <c r="B11" s="64" t="s">
        <v>81</v>
      </c>
      <c r="C11" s="42" t="s">
        <v>79</v>
      </c>
      <c r="D11" s="43" t="s">
        <v>80</v>
      </c>
      <c r="E11" s="44"/>
      <c r="F11" s="45">
        <v>1</v>
      </c>
      <c r="G11" s="45"/>
      <c r="H11" s="45"/>
      <c r="I11" s="45"/>
      <c r="J11" s="45"/>
      <c r="K11" s="46"/>
      <c r="L11" s="46"/>
      <c r="M11" s="45"/>
      <c r="N11" s="45">
        <v>1</v>
      </c>
      <c r="O11" s="45"/>
      <c r="P11" s="45"/>
      <c r="Q11" s="45"/>
      <c r="R11" s="46"/>
      <c r="S11" s="46"/>
      <c r="U11" s="47"/>
      <c r="V11" s="175">
        <v>19600</v>
      </c>
      <c r="W11" s="176">
        <v>0.8</v>
      </c>
      <c r="X11" s="175">
        <v>3920</v>
      </c>
      <c r="Y11" s="175">
        <v>7840</v>
      </c>
      <c r="Z11" s="22"/>
    </row>
    <row r="12" spans="1:43" s="48" customFormat="1" ht="27" customHeight="1" x14ac:dyDescent="0.2">
      <c r="A12" s="40" t="s">
        <v>229</v>
      </c>
      <c r="B12" s="41" t="s">
        <v>204</v>
      </c>
      <c r="C12" s="42" t="s">
        <v>79</v>
      </c>
      <c r="D12" s="43" t="s">
        <v>80</v>
      </c>
      <c r="E12" s="44"/>
      <c r="F12" s="45"/>
      <c r="G12" s="45"/>
      <c r="H12" s="45">
        <v>1</v>
      </c>
      <c r="I12" s="45"/>
      <c r="J12" s="45"/>
      <c r="K12" s="46"/>
      <c r="L12" s="46"/>
      <c r="M12" s="45"/>
      <c r="N12" s="45"/>
      <c r="O12" s="45">
        <v>1</v>
      </c>
      <c r="P12" s="45"/>
      <c r="Q12" s="45"/>
      <c r="R12" s="46"/>
      <c r="S12" s="46"/>
      <c r="U12" s="47"/>
      <c r="V12" s="175">
        <v>28200</v>
      </c>
      <c r="W12" s="176">
        <v>0.7</v>
      </c>
      <c r="X12" s="175">
        <v>8460</v>
      </c>
      <c r="Y12" s="175">
        <v>16920</v>
      </c>
      <c r="Z12" s="22"/>
    </row>
    <row r="13" spans="1:43" s="48" customFormat="1" ht="27" customHeight="1" x14ac:dyDescent="0.2">
      <c r="A13" s="40" t="s">
        <v>230</v>
      </c>
      <c r="B13" s="64" t="s">
        <v>81</v>
      </c>
      <c r="C13" s="42" t="s">
        <v>79</v>
      </c>
      <c r="D13" s="43" t="s">
        <v>80</v>
      </c>
      <c r="E13" s="44"/>
      <c r="F13" s="45"/>
      <c r="G13" s="45"/>
      <c r="H13" s="45"/>
      <c r="I13" s="45">
        <v>1</v>
      </c>
      <c r="J13" s="45"/>
      <c r="K13" s="46"/>
      <c r="L13" s="46"/>
      <c r="M13" s="45"/>
      <c r="N13" s="45"/>
      <c r="O13" s="45"/>
      <c r="P13" s="45"/>
      <c r="Q13" s="45">
        <v>1</v>
      </c>
      <c r="R13" s="46"/>
      <c r="S13" s="46"/>
      <c r="U13" s="47"/>
      <c r="V13" s="175">
        <v>31400</v>
      </c>
      <c r="W13" s="176">
        <v>0.78</v>
      </c>
      <c r="X13" s="175">
        <v>6908</v>
      </c>
      <c r="Y13" s="175">
        <v>13816</v>
      </c>
      <c r="Z13" s="22"/>
    </row>
    <row r="14" spans="1:43" s="48" customFormat="1" ht="27" customHeight="1" x14ac:dyDescent="0.2">
      <c r="A14" s="40" t="s">
        <v>231</v>
      </c>
      <c r="B14" s="64" t="s">
        <v>211</v>
      </c>
      <c r="C14" s="42" t="s">
        <v>79</v>
      </c>
      <c r="D14" s="43" t="s">
        <v>80</v>
      </c>
      <c r="E14" s="44"/>
      <c r="F14" s="45"/>
      <c r="G14" s="45">
        <v>1</v>
      </c>
      <c r="H14" s="45"/>
      <c r="I14" s="45"/>
      <c r="J14" s="45"/>
      <c r="K14" s="46"/>
      <c r="L14" s="46"/>
      <c r="M14" s="45">
        <v>1</v>
      </c>
      <c r="N14" s="45"/>
      <c r="O14" s="45"/>
      <c r="P14" s="45"/>
      <c r="Q14" s="45"/>
      <c r="R14" s="46"/>
      <c r="S14" s="46"/>
      <c r="U14" s="47"/>
      <c r="V14" s="175">
        <v>21762</v>
      </c>
      <c r="W14" s="176">
        <v>0.65</v>
      </c>
      <c r="X14" s="175">
        <v>7616.6999999999989</v>
      </c>
      <c r="Y14" s="175">
        <v>15233.399999999998</v>
      </c>
      <c r="Z14" s="22"/>
    </row>
    <row r="15" spans="1:43" s="48" customFormat="1" ht="27" customHeight="1" x14ac:dyDescent="0.35">
      <c r="A15" s="40" t="s">
        <v>232</v>
      </c>
      <c r="B15" s="100" t="s">
        <v>204</v>
      </c>
      <c r="C15" s="42" t="s">
        <v>79</v>
      </c>
      <c r="D15" s="43" t="s">
        <v>80</v>
      </c>
      <c r="E15" s="44"/>
      <c r="F15" s="45"/>
      <c r="G15" s="45"/>
      <c r="H15" s="45"/>
      <c r="I15" s="45"/>
      <c r="J15" s="45">
        <v>1</v>
      </c>
      <c r="K15" s="46"/>
      <c r="L15" s="46"/>
      <c r="M15" s="45"/>
      <c r="N15" s="45"/>
      <c r="O15" s="45"/>
      <c r="P15" s="45"/>
      <c r="Q15" s="45"/>
      <c r="R15" s="46"/>
      <c r="S15" s="46"/>
      <c r="U15" s="47"/>
      <c r="V15" s="175">
        <v>18199</v>
      </c>
      <c r="W15" s="176">
        <v>0.25</v>
      </c>
      <c r="X15" s="175">
        <v>13649.25</v>
      </c>
      <c r="Y15" s="175">
        <v>13649.25</v>
      </c>
      <c r="Z15" s="98"/>
    </row>
    <row r="16" spans="1:43" s="28" customFormat="1" ht="15.75" thickBot="1" x14ac:dyDescent="0.3">
      <c r="A16" s="115"/>
      <c r="E16" s="112"/>
      <c r="F16"/>
      <c r="G16"/>
      <c r="H16" s="49"/>
      <c r="I16" s="49"/>
      <c r="J16" s="49"/>
      <c r="K16" s="49">
        <v>9</v>
      </c>
      <c r="L16" s="49"/>
      <c r="M16" s="49"/>
      <c r="N16" s="49"/>
      <c r="O16" s="49"/>
      <c r="P16" s="49"/>
      <c r="Q16" s="49"/>
      <c r="R16" s="49">
        <v>5</v>
      </c>
      <c r="S16" s="49"/>
      <c r="T16" s="49"/>
      <c r="U16" s="32"/>
      <c r="V16" s="29"/>
    </row>
    <row r="17" spans="1:25" ht="13.5" thickTop="1" x14ac:dyDescent="0.2">
      <c r="A17" s="50"/>
      <c r="B17" s="51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21"/>
      <c r="W17" s="52"/>
      <c r="X17" s="3"/>
      <c r="Y17" s="4"/>
    </row>
    <row r="18" spans="1:25" ht="12.75" x14ac:dyDescent="0.2">
      <c r="A18" s="53"/>
      <c r="B18" s="51"/>
      <c r="U18" s="21"/>
      <c r="W18" s="5"/>
      <c r="X18" s="1" t="s">
        <v>9</v>
      </c>
      <c r="Y18" s="6">
        <v>67458.649999999994</v>
      </c>
    </row>
    <row r="19" spans="1:25" x14ac:dyDescent="0.2">
      <c r="A19" s="53"/>
      <c r="B19" s="54"/>
      <c r="U19" s="21"/>
      <c r="W19" s="5"/>
      <c r="X19" s="1" t="s">
        <v>12</v>
      </c>
      <c r="Y19" s="6">
        <v>14166.316499999999</v>
      </c>
    </row>
    <row r="20" spans="1:25" x14ac:dyDescent="0.2">
      <c r="A20" s="55"/>
      <c r="B20" s="56"/>
      <c r="U20" s="21"/>
      <c r="W20" s="5"/>
      <c r="X20" s="1" t="s">
        <v>53</v>
      </c>
      <c r="Y20" s="6">
        <v>81624.966499999995</v>
      </c>
    </row>
    <row r="21" spans="1:25" ht="12.75" thickBot="1" x14ac:dyDescent="0.25">
      <c r="A21" s="39"/>
      <c r="W21" s="57"/>
      <c r="X21" s="7"/>
      <c r="Y21" s="8"/>
    </row>
    <row r="22" spans="1:25" ht="12.75" thickTop="1" x14ac:dyDescent="0.2">
      <c r="A22" s="39"/>
      <c r="Y22" s="30"/>
    </row>
    <row r="26" spans="1:25" x14ac:dyDescent="0.2">
      <c r="Y26" s="30"/>
    </row>
    <row r="27" spans="1:25" ht="15" x14ac:dyDescent="0.25">
      <c r="V27" s="2"/>
    </row>
    <row r="28" spans="1:25" ht="15" x14ac:dyDescent="0.25">
      <c r="V28" s="2"/>
    </row>
    <row r="29" spans="1:25" ht="15" x14ac:dyDescent="0.25">
      <c r="V29" s="2"/>
    </row>
    <row r="30" spans="1:25" ht="15" x14ac:dyDescent="0.25">
      <c r="V30" s="2"/>
    </row>
  </sheetData>
  <mergeCells count="10">
    <mergeCell ref="F8:S8"/>
    <mergeCell ref="A9:A10"/>
    <mergeCell ref="B9:B10"/>
    <mergeCell ref="C9:C10"/>
    <mergeCell ref="D9:D10"/>
    <mergeCell ref="X9:X10"/>
    <mergeCell ref="Y9:Y10"/>
    <mergeCell ref="V8:Y8"/>
    <mergeCell ref="V9:V10"/>
    <mergeCell ref="W9:W10"/>
  </mergeCells>
  <conditionalFormatting sqref="F9">
    <cfRule type="cellIs" dxfId="235" priority="11" operator="equal">
      <formula>"D"</formula>
    </cfRule>
    <cfRule type="cellIs" dxfId="234" priority="12" operator="equal">
      <formula>"S"</formula>
    </cfRule>
  </conditionalFormatting>
  <conditionalFormatting sqref="L9">
    <cfRule type="cellIs" dxfId="233" priority="9" operator="equal">
      <formula>"D"</formula>
    </cfRule>
    <cfRule type="cellIs" dxfId="232" priority="10" operator="equal">
      <formula>"S"</formula>
    </cfRule>
  </conditionalFormatting>
  <conditionalFormatting sqref="G9:K9">
    <cfRule type="cellIs" dxfId="231" priority="7" operator="equal">
      <formula>"D"</formula>
    </cfRule>
    <cfRule type="cellIs" dxfId="230" priority="8" operator="equal">
      <formula>"S"</formula>
    </cfRule>
  </conditionalFormatting>
  <conditionalFormatting sqref="M9">
    <cfRule type="cellIs" dxfId="229" priority="5" operator="equal">
      <formula>"D"</formula>
    </cfRule>
    <cfRule type="cellIs" dxfId="228" priority="6" operator="equal">
      <formula>"S"</formula>
    </cfRule>
  </conditionalFormatting>
  <conditionalFormatting sqref="S9">
    <cfRule type="cellIs" dxfId="227" priority="3" operator="equal">
      <formula>"D"</formula>
    </cfRule>
    <cfRule type="cellIs" dxfId="226" priority="4" operator="equal">
      <formula>"S"</formula>
    </cfRule>
  </conditionalFormatting>
  <conditionalFormatting sqref="N9:R9">
    <cfRule type="cellIs" dxfId="225" priority="1" operator="equal">
      <formula>"D"</formula>
    </cfRule>
    <cfRule type="cellIs" dxfId="224" priority="2" operator="equal">
      <formula>"S"</formula>
    </cfRule>
  </conditionalFormatting>
  <dataValidations count="2">
    <dataValidation type="list" allowBlank="1" showInputMessage="1" showErrorMessage="1" sqref="B11:B15">
      <formula1>FORMATPR</formula1>
    </dataValidation>
    <dataValidation type="list" allowBlank="1" showInputMessage="1" showErrorMessage="1" sqref="A11:A15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78"/>
  <sheetViews>
    <sheetView showGridLines="0" zoomScale="90" zoomScaleNormal="90" workbookViewId="0">
      <selection activeCell="A19" sqref="A19"/>
    </sheetView>
  </sheetViews>
  <sheetFormatPr baseColWidth="10" defaultRowHeight="15" x14ac:dyDescent="0.25"/>
  <cols>
    <col min="1" max="1" width="5.85546875" customWidth="1"/>
    <col min="2" max="2" width="34.28515625" customWidth="1"/>
    <col min="3" max="3" width="18" customWidth="1"/>
    <col min="4" max="4" width="11.42578125" hidden="1" customWidth="1"/>
    <col min="5" max="5" width="13.42578125" customWidth="1"/>
    <col min="6" max="6" width="1.85546875" customWidth="1"/>
    <col min="7" max="35" width="3" style="63" customWidth="1"/>
    <col min="38" max="38" width="12" bestFit="1" customWidth="1"/>
  </cols>
  <sheetData>
    <row r="1" spans="1:90" x14ac:dyDescent="0.25"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90" x14ac:dyDescent="0.25"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</row>
    <row r="3" spans="1:90" ht="35.25" x14ac:dyDescent="0.5">
      <c r="B3" s="61" t="s">
        <v>216</v>
      </c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</row>
    <row r="4" spans="1:90" ht="16.5" customHeight="1" thickBot="1" x14ac:dyDescent="0.3"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</row>
    <row r="5" spans="1:90" ht="15.75" thickBot="1" x14ac:dyDescent="0.3">
      <c r="G5" s="196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8"/>
      <c r="AJ5" s="193" t="s">
        <v>0</v>
      </c>
      <c r="AK5" s="194"/>
      <c r="AL5" s="194"/>
      <c r="AM5" s="195"/>
    </row>
    <row r="6" spans="1:90" ht="15" customHeight="1" thickTop="1" x14ac:dyDescent="0.25">
      <c r="B6" s="192" t="s">
        <v>73</v>
      </c>
      <c r="C6" s="192" t="s">
        <v>233</v>
      </c>
      <c r="D6" s="192" t="s">
        <v>89</v>
      </c>
      <c r="E6" s="177" t="s">
        <v>76</v>
      </c>
      <c r="G6" s="122" t="s">
        <v>5</v>
      </c>
      <c r="H6" s="122" t="s">
        <v>6</v>
      </c>
      <c r="I6" s="122" t="s">
        <v>7</v>
      </c>
      <c r="J6" s="122" t="s">
        <v>8</v>
      </c>
      <c r="K6" s="122" t="s">
        <v>2</v>
      </c>
      <c r="L6" s="122" t="s">
        <v>3</v>
      </c>
      <c r="M6" s="122" t="s">
        <v>4</v>
      </c>
      <c r="N6" s="122" t="s">
        <v>5</v>
      </c>
      <c r="O6" s="122" t="s">
        <v>6</v>
      </c>
      <c r="P6" s="122" t="s">
        <v>7</v>
      </c>
      <c r="Q6" s="122" t="s">
        <v>8</v>
      </c>
      <c r="R6" s="122" t="s">
        <v>2</v>
      </c>
      <c r="S6" s="122" t="s">
        <v>3</v>
      </c>
      <c r="T6" s="122" t="s">
        <v>4</v>
      </c>
      <c r="U6" s="122" t="s">
        <v>5</v>
      </c>
      <c r="V6" s="122" t="s">
        <v>6</v>
      </c>
      <c r="W6" s="122" t="s">
        <v>7</v>
      </c>
      <c r="X6" s="122" t="s">
        <v>8</v>
      </c>
      <c r="Y6" s="122" t="s">
        <v>2</v>
      </c>
      <c r="Z6" s="122" t="s">
        <v>3</v>
      </c>
      <c r="AA6" s="122" t="s">
        <v>4</v>
      </c>
      <c r="AB6" s="122" t="s">
        <v>5</v>
      </c>
      <c r="AC6" s="122" t="s">
        <v>6</v>
      </c>
      <c r="AD6" s="122" t="s">
        <v>7</v>
      </c>
      <c r="AE6" s="122" t="s">
        <v>8</v>
      </c>
      <c r="AF6" s="122" t="s">
        <v>2</v>
      </c>
      <c r="AG6" s="122" t="s">
        <v>3</v>
      </c>
      <c r="AH6" s="122" t="s">
        <v>4</v>
      </c>
      <c r="AJ6" s="188" t="s">
        <v>10</v>
      </c>
      <c r="AK6" s="188" t="s">
        <v>77</v>
      </c>
      <c r="AL6" s="188" t="s">
        <v>11</v>
      </c>
      <c r="AM6" s="188" t="s">
        <v>9</v>
      </c>
    </row>
    <row r="7" spans="1:90" ht="15.75" thickBot="1" x14ac:dyDescent="0.3">
      <c r="B7" s="192"/>
      <c r="C7" s="192"/>
      <c r="D7" s="192"/>
      <c r="E7" s="177" t="s">
        <v>78</v>
      </c>
      <c r="G7" s="99"/>
      <c r="H7" s="99"/>
      <c r="I7" s="99"/>
      <c r="J7" s="99"/>
      <c r="K7" s="99"/>
      <c r="L7" s="167"/>
      <c r="M7" s="167"/>
      <c r="N7" s="99"/>
      <c r="O7" s="99"/>
      <c r="P7" s="99"/>
      <c r="Q7" s="99"/>
      <c r="R7" s="99"/>
      <c r="S7" s="167"/>
      <c r="T7" s="167"/>
      <c r="U7" s="99"/>
      <c r="V7" s="99"/>
      <c r="W7" s="99"/>
      <c r="X7" s="99"/>
      <c r="Y7" s="99"/>
      <c r="Z7" s="167"/>
      <c r="AA7" s="167"/>
      <c r="AB7" s="99"/>
      <c r="AC7" s="99"/>
      <c r="AD7" s="120"/>
      <c r="AE7" s="99"/>
      <c r="AF7" s="99"/>
      <c r="AG7" s="167"/>
      <c r="AH7" s="167"/>
      <c r="AJ7" s="182"/>
      <c r="AK7" s="182"/>
      <c r="AL7" s="182"/>
      <c r="AM7" s="182"/>
    </row>
    <row r="8" spans="1:90" ht="15" customHeight="1" x14ac:dyDescent="0.25">
      <c r="B8" s="63"/>
      <c r="C8" s="63"/>
      <c r="D8" s="63"/>
      <c r="E8" s="63"/>
    </row>
    <row r="9" spans="1:90" s="106" customFormat="1" ht="11.45" customHeight="1" x14ac:dyDescent="0.25">
      <c r="A9"/>
      <c r="B9" s="64" t="s">
        <v>90</v>
      </c>
      <c r="C9" s="64" t="s">
        <v>215</v>
      </c>
      <c r="D9" s="64" t="s">
        <v>91</v>
      </c>
      <c r="E9" s="100" t="s">
        <v>92</v>
      </c>
      <c r="F9"/>
      <c r="G9" s="101"/>
      <c r="H9" s="101"/>
      <c r="I9" s="101"/>
      <c r="J9" s="101"/>
      <c r="K9" s="101"/>
      <c r="L9" s="102"/>
      <c r="M9" s="102"/>
      <c r="N9" s="101"/>
      <c r="O9" s="101"/>
      <c r="P9" s="101"/>
      <c r="Q9" s="101"/>
      <c r="R9" s="101"/>
      <c r="S9" s="102"/>
      <c r="T9" s="102"/>
      <c r="U9" s="101"/>
      <c r="V9" s="101"/>
      <c r="W9" s="101"/>
      <c r="X9" s="101"/>
      <c r="Y9" s="101"/>
      <c r="Z9" s="102"/>
      <c r="AA9" s="102"/>
      <c r="AB9" s="101"/>
      <c r="AC9" s="121"/>
      <c r="AD9" s="101">
        <v>1</v>
      </c>
      <c r="AE9" s="101"/>
      <c r="AF9" s="101"/>
      <c r="AG9" s="102"/>
      <c r="AH9" s="102"/>
      <c r="AJ9" s="103">
        <v>2550</v>
      </c>
      <c r="AK9" s="104">
        <v>0.8</v>
      </c>
      <c r="AL9" s="103">
        <v>510</v>
      </c>
      <c r="AM9" s="105">
        <v>510</v>
      </c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</row>
    <row r="10" spans="1:90" s="106" customFormat="1" ht="11.45" customHeight="1" x14ac:dyDescent="0.25">
      <c r="A10"/>
      <c r="B10" s="64" t="s">
        <v>93</v>
      </c>
      <c r="C10" s="64" t="s">
        <v>215</v>
      </c>
      <c r="D10" s="64" t="s">
        <v>94</v>
      </c>
      <c r="E10" s="100" t="s">
        <v>92</v>
      </c>
      <c r="F10"/>
      <c r="G10" s="101"/>
      <c r="H10" s="101"/>
      <c r="I10" s="101"/>
      <c r="J10" s="101"/>
      <c r="K10" s="101"/>
      <c r="L10" s="107"/>
      <c r="M10" s="107"/>
      <c r="N10" s="101"/>
      <c r="O10" s="101"/>
      <c r="P10" s="101"/>
      <c r="Q10" s="101"/>
      <c r="R10" s="101"/>
      <c r="S10" s="107"/>
      <c r="T10" s="107"/>
      <c r="U10" s="101"/>
      <c r="V10" s="101"/>
      <c r="W10" s="101"/>
      <c r="X10" s="101"/>
      <c r="Y10" s="101"/>
      <c r="Z10" s="107"/>
      <c r="AA10" s="107"/>
      <c r="AB10" s="101"/>
      <c r="AC10" s="121"/>
      <c r="AD10" s="101">
        <v>1</v>
      </c>
      <c r="AE10" s="101"/>
      <c r="AF10" s="101"/>
      <c r="AG10" s="107"/>
      <c r="AH10" s="107"/>
      <c r="AJ10" s="103">
        <v>3250</v>
      </c>
      <c r="AK10" s="104">
        <v>0.8</v>
      </c>
      <c r="AL10" s="103">
        <v>650</v>
      </c>
      <c r="AM10" s="105">
        <v>650</v>
      </c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</row>
    <row r="11" spans="1:90" s="106" customFormat="1" ht="11.45" customHeight="1" x14ac:dyDescent="0.25">
      <c r="A11"/>
      <c r="B11" s="64" t="s">
        <v>95</v>
      </c>
      <c r="C11" s="64" t="s">
        <v>215</v>
      </c>
      <c r="D11" s="64" t="s">
        <v>91</v>
      </c>
      <c r="E11" s="100" t="s">
        <v>96</v>
      </c>
      <c r="F11"/>
      <c r="G11" s="101"/>
      <c r="H11" s="101"/>
      <c r="I11" s="101">
        <v>1</v>
      </c>
      <c r="J11" s="101"/>
      <c r="K11" s="101"/>
      <c r="L11" s="107"/>
      <c r="M11" s="107"/>
      <c r="N11" s="101"/>
      <c r="O11" s="101"/>
      <c r="P11" s="101"/>
      <c r="Q11" s="101"/>
      <c r="R11" s="101"/>
      <c r="S11" s="107"/>
      <c r="T11" s="107"/>
      <c r="U11" s="101"/>
      <c r="V11" s="101"/>
      <c r="W11" s="101"/>
      <c r="X11" s="101">
        <v>1</v>
      </c>
      <c r="Y11" s="101"/>
      <c r="Z11" s="107"/>
      <c r="AA11" s="107"/>
      <c r="AB11" s="101"/>
      <c r="AC11" s="121"/>
      <c r="AD11" s="101"/>
      <c r="AE11" s="101"/>
      <c r="AF11" s="101"/>
      <c r="AG11" s="107"/>
      <c r="AH11" s="107"/>
      <c r="AJ11" s="103">
        <v>2171</v>
      </c>
      <c r="AK11" s="104">
        <v>0.8</v>
      </c>
      <c r="AL11" s="103">
        <v>434.19999999999982</v>
      </c>
      <c r="AM11" s="105">
        <v>868.39999999999964</v>
      </c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</row>
    <row r="12" spans="1:90" s="106" customFormat="1" ht="11.45" customHeight="1" x14ac:dyDescent="0.25">
      <c r="A12"/>
      <c r="B12" s="64" t="s">
        <v>97</v>
      </c>
      <c r="C12" s="64" t="s">
        <v>215</v>
      </c>
      <c r="D12" s="64" t="s">
        <v>98</v>
      </c>
      <c r="E12" s="100" t="s">
        <v>99</v>
      </c>
      <c r="F12"/>
      <c r="G12" s="101"/>
      <c r="H12" s="101"/>
      <c r="I12" s="101"/>
      <c r="J12" s="101"/>
      <c r="K12" s="101"/>
      <c r="L12" s="107"/>
      <c r="M12" s="107"/>
      <c r="N12" s="101"/>
      <c r="O12" s="101"/>
      <c r="P12" s="101"/>
      <c r="Q12" s="101"/>
      <c r="R12" s="101"/>
      <c r="S12" s="107"/>
      <c r="T12" s="107"/>
      <c r="U12" s="101"/>
      <c r="V12" s="101"/>
      <c r="W12" s="101"/>
      <c r="X12" s="101"/>
      <c r="Y12" s="101"/>
      <c r="Z12" s="107"/>
      <c r="AA12" s="107"/>
      <c r="AB12" s="101"/>
      <c r="AC12" s="121"/>
      <c r="AD12" s="101"/>
      <c r="AE12" s="101"/>
      <c r="AF12" s="101"/>
      <c r="AG12" s="107"/>
      <c r="AH12" s="107"/>
      <c r="AJ12" s="103">
        <v>2171</v>
      </c>
      <c r="AK12" s="104">
        <v>0.8</v>
      </c>
      <c r="AL12" s="103">
        <v>434.19999999999982</v>
      </c>
      <c r="AM12" s="105">
        <v>0</v>
      </c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</row>
    <row r="13" spans="1:90" s="106" customFormat="1" ht="11.45" customHeight="1" x14ac:dyDescent="0.25">
      <c r="A13"/>
      <c r="B13" s="64" t="s">
        <v>100</v>
      </c>
      <c r="C13" s="64" t="s">
        <v>215</v>
      </c>
      <c r="D13" s="64" t="s">
        <v>91</v>
      </c>
      <c r="E13" s="100" t="s">
        <v>96</v>
      </c>
      <c r="F13"/>
      <c r="G13" s="101"/>
      <c r="H13" s="101"/>
      <c r="I13" s="101"/>
      <c r="J13" s="101"/>
      <c r="K13" s="101"/>
      <c r="L13" s="107"/>
      <c r="M13" s="107"/>
      <c r="N13" s="101"/>
      <c r="O13" s="101"/>
      <c r="P13" s="101"/>
      <c r="Q13" s="101">
        <v>1</v>
      </c>
      <c r="R13" s="101"/>
      <c r="S13" s="107"/>
      <c r="T13" s="107"/>
      <c r="U13" s="101"/>
      <c r="V13" s="101"/>
      <c r="W13" s="101"/>
      <c r="X13" s="101"/>
      <c r="Y13" s="101"/>
      <c r="Z13" s="107"/>
      <c r="AA13" s="107"/>
      <c r="AB13" s="101"/>
      <c r="AC13" s="121"/>
      <c r="AD13" s="101"/>
      <c r="AE13" s="101"/>
      <c r="AF13" s="101"/>
      <c r="AG13" s="107"/>
      <c r="AH13" s="107"/>
      <c r="AJ13" s="103">
        <v>2171</v>
      </c>
      <c r="AK13" s="104">
        <v>0.8</v>
      </c>
      <c r="AL13" s="103">
        <v>434.19999999999982</v>
      </c>
      <c r="AM13" s="105">
        <v>434.19999999999982</v>
      </c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</row>
    <row r="14" spans="1:90" s="106" customFormat="1" ht="11.25" customHeight="1" x14ac:dyDescent="0.25">
      <c r="A14"/>
      <c r="B14" s="64" t="s">
        <v>101</v>
      </c>
      <c r="C14" s="64" t="s">
        <v>215</v>
      </c>
      <c r="D14" s="64" t="s">
        <v>102</v>
      </c>
      <c r="E14" s="100" t="s">
        <v>92</v>
      </c>
      <c r="F14"/>
      <c r="G14" s="101"/>
      <c r="H14" s="101"/>
      <c r="I14" s="101"/>
      <c r="J14" s="101"/>
      <c r="K14" s="101"/>
      <c r="L14" s="107"/>
      <c r="M14" s="107"/>
      <c r="N14" s="101"/>
      <c r="O14" s="101"/>
      <c r="P14" s="101"/>
      <c r="Q14" s="101"/>
      <c r="R14" s="101"/>
      <c r="S14" s="107"/>
      <c r="T14" s="107"/>
      <c r="U14" s="101"/>
      <c r="V14" s="101"/>
      <c r="W14" s="101"/>
      <c r="X14" s="101"/>
      <c r="Y14" s="101"/>
      <c r="Z14" s="107"/>
      <c r="AA14" s="107"/>
      <c r="AB14" s="101"/>
      <c r="AC14" s="121"/>
      <c r="AD14" s="101">
        <v>1</v>
      </c>
      <c r="AE14" s="101"/>
      <c r="AF14" s="101"/>
      <c r="AG14" s="107"/>
      <c r="AH14" s="107"/>
      <c r="AJ14" s="103">
        <v>380</v>
      </c>
      <c r="AK14" s="104">
        <v>0.8</v>
      </c>
      <c r="AL14" s="103">
        <v>76</v>
      </c>
      <c r="AM14" s="105">
        <v>76</v>
      </c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</row>
    <row r="15" spans="1:90" s="106" customFormat="1" ht="11.45" customHeight="1" x14ac:dyDescent="0.25">
      <c r="A15"/>
      <c r="B15" s="64" t="s">
        <v>103</v>
      </c>
      <c r="C15" s="64" t="s">
        <v>215</v>
      </c>
      <c r="D15" s="64" t="s">
        <v>104</v>
      </c>
      <c r="E15" s="100" t="s">
        <v>92</v>
      </c>
      <c r="F15"/>
      <c r="G15" s="101"/>
      <c r="H15" s="101"/>
      <c r="I15" s="101"/>
      <c r="J15" s="101"/>
      <c r="K15" s="101"/>
      <c r="L15" s="107"/>
      <c r="M15" s="107"/>
      <c r="N15" s="101"/>
      <c r="O15" s="101"/>
      <c r="P15" s="101"/>
      <c r="Q15" s="101"/>
      <c r="R15" s="101"/>
      <c r="S15" s="107"/>
      <c r="T15" s="107"/>
      <c r="U15" s="101"/>
      <c r="V15" s="101"/>
      <c r="W15" s="101"/>
      <c r="X15" s="101"/>
      <c r="Y15" s="101"/>
      <c r="Z15" s="107"/>
      <c r="AA15" s="107"/>
      <c r="AB15" s="101"/>
      <c r="AC15" s="121"/>
      <c r="AD15" s="101">
        <v>1</v>
      </c>
      <c r="AE15" s="101"/>
      <c r="AF15" s="101"/>
      <c r="AG15" s="107"/>
      <c r="AH15" s="107"/>
      <c r="AJ15" s="103">
        <v>625</v>
      </c>
      <c r="AK15" s="104">
        <v>0.8</v>
      </c>
      <c r="AL15" s="103">
        <v>125</v>
      </c>
      <c r="AM15" s="105">
        <v>125</v>
      </c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</row>
    <row r="16" spans="1:90" s="106" customFormat="1" ht="11.45" customHeight="1" x14ac:dyDescent="0.25">
      <c r="A16"/>
      <c r="B16" s="64" t="s">
        <v>105</v>
      </c>
      <c r="C16" s="64" t="s">
        <v>215</v>
      </c>
      <c r="D16" s="64" t="s">
        <v>91</v>
      </c>
      <c r="E16" s="100" t="s">
        <v>106</v>
      </c>
      <c r="F16"/>
      <c r="G16" s="101"/>
      <c r="H16" s="101"/>
      <c r="I16" s="101"/>
      <c r="J16" s="101"/>
      <c r="K16" s="101"/>
      <c r="L16" s="107"/>
      <c r="M16" s="107"/>
      <c r="N16" s="101">
        <v>1</v>
      </c>
      <c r="O16" s="101"/>
      <c r="P16" s="101"/>
      <c r="Q16" s="101"/>
      <c r="R16" s="101"/>
      <c r="S16" s="107"/>
      <c r="T16" s="107"/>
      <c r="U16" s="101"/>
      <c r="V16" s="101"/>
      <c r="W16" s="101"/>
      <c r="X16" s="101"/>
      <c r="Y16" s="101"/>
      <c r="Z16" s="107"/>
      <c r="AA16" s="107"/>
      <c r="AB16" s="101"/>
      <c r="AC16" s="121"/>
      <c r="AD16" s="101"/>
      <c r="AE16" s="101"/>
      <c r="AF16" s="101"/>
      <c r="AG16" s="107"/>
      <c r="AH16" s="107"/>
      <c r="AJ16" s="103">
        <v>900</v>
      </c>
      <c r="AK16" s="104">
        <v>0.8</v>
      </c>
      <c r="AL16" s="103">
        <v>180</v>
      </c>
      <c r="AM16" s="105">
        <v>180</v>
      </c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</row>
    <row r="17" spans="1:90" s="106" customFormat="1" ht="11.45" customHeight="1" x14ac:dyDescent="0.25">
      <c r="A17"/>
      <c r="B17" s="64" t="s">
        <v>107</v>
      </c>
      <c r="C17" s="64" t="s">
        <v>215</v>
      </c>
      <c r="D17" s="64" t="s">
        <v>108</v>
      </c>
      <c r="E17" s="100" t="s">
        <v>92</v>
      </c>
      <c r="F17"/>
      <c r="G17" s="101"/>
      <c r="H17" s="101"/>
      <c r="I17" s="101"/>
      <c r="J17" s="101"/>
      <c r="K17" s="101"/>
      <c r="L17" s="107"/>
      <c r="M17" s="107"/>
      <c r="N17" s="101"/>
      <c r="O17" s="101"/>
      <c r="P17" s="101"/>
      <c r="Q17" s="101"/>
      <c r="R17" s="101"/>
      <c r="S17" s="107"/>
      <c r="T17" s="107"/>
      <c r="U17" s="101"/>
      <c r="V17" s="101"/>
      <c r="W17" s="101"/>
      <c r="X17" s="101"/>
      <c r="Y17" s="101"/>
      <c r="Z17" s="107"/>
      <c r="AA17" s="107"/>
      <c r="AB17" s="101"/>
      <c r="AC17" s="121"/>
      <c r="AD17" s="101">
        <v>1</v>
      </c>
      <c r="AE17" s="101"/>
      <c r="AF17" s="101"/>
      <c r="AG17" s="107"/>
      <c r="AH17" s="107"/>
      <c r="AJ17" s="103">
        <v>900</v>
      </c>
      <c r="AK17" s="104">
        <v>0.8</v>
      </c>
      <c r="AL17" s="103">
        <v>180</v>
      </c>
      <c r="AM17" s="105">
        <v>180</v>
      </c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</row>
    <row r="18" spans="1:90" s="106" customFormat="1" ht="11.25" customHeight="1" x14ac:dyDescent="0.25">
      <c r="A18"/>
      <c r="B18" s="64" t="s">
        <v>109</v>
      </c>
      <c r="C18" s="64" t="s">
        <v>215</v>
      </c>
      <c r="D18" s="64"/>
      <c r="E18" s="100" t="s">
        <v>92</v>
      </c>
      <c r="F18"/>
      <c r="G18" s="101"/>
      <c r="H18" s="101"/>
      <c r="I18" s="101"/>
      <c r="J18" s="101"/>
      <c r="K18" s="101"/>
      <c r="L18" s="107"/>
      <c r="M18" s="107"/>
      <c r="N18" s="101"/>
      <c r="O18" s="101"/>
      <c r="P18" s="101"/>
      <c r="Q18" s="101"/>
      <c r="R18" s="101"/>
      <c r="S18" s="107"/>
      <c r="T18" s="107"/>
      <c r="U18" s="101"/>
      <c r="V18" s="101"/>
      <c r="W18" s="101"/>
      <c r="X18" s="101"/>
      <c r="Y18" s="101"/>
      <c r="Z18" s="107"/>
      <c r="AA18" s="107"/>
      <c r="AB18" s="101"/>
      <c r="AC18" s="121"/>
      <c r="AD18" s="101">
        <v>1</v>
      </c>
      <c r="AE18" s="101"/>
      <c r="AF18" s="101"/>
      <c r="AG18" s="107"/>
      <c r="AH18" s="107"/>
      <c r="AJ18" s="103">
        <v>2550</v>
      </c>
      <c r="AK18" s="104">
        <v>0.8</v>
      </c>
      <c r="AL18" s="103">
        <v>510</v>
      </c>
      <c r="AM18" s="105">
        <v>510</v>
      </c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</row>
    <row r="19" spans="1:90" s="106" customFormat="1" ht="11.45" customHeight="1" x14ac:dyDescent="0.25">
      <c r="A19"/>
      <c r="B19" s="64" t="s">
        <v>110</v>
      </c>
      <c r="C19" s="64" t="s">
        <v>215</v>
      </c>
      <c r="D19" s="64" t="s">
        <v>91</v>
      </c>
      <c r="E19" s="100" t="s">
        <v>92</v>
      </c>
      <c r="F19"/>
      <c r="G19" s="101"/>
      <c r="H19" s="101"/>
      <c r="I19" s="101"/>
      <c r="J19" s="101"/>
      <c r="K19" s="101"/>
      <c r="L19" s="107"/>
      <c r="M19" s="107"/>
      <c r="N19" s="101"/>
      <c r="O19" s="101"/>
      <c r="P19" s="101"/>
      <c r="Q19" s="101"/>
      <c r="R19" s="101"/>
      <c r="S19" s="107"/>
      <c r="T19" s="107"/>
      <c r="U19" s="101"/>
      <c r="V19" s="101"/>
      <c r="W19" s="101"/>
      <c r="X19" s="101"/>
      <c r="Y19" s="101"/>
      <c r="Z19" s="107"/>
      <c r="AA19" s="107"/>
      <c r="AB19" s="101"/>
      <c r="AC19" s="121"/>
      <c r="AD19" s="101">
        <v>1</v>
      </c>
      <c r="AE19" s="101"/>
      <c r="AF19" s="101"/>
      <c r="AG19" s="107"/>
      <c r="AH19" s="107"/>
      <c r="AJ19" s="103">
        <v>2395</v>
      </c>
      <c r="AK19" s="104">
        <v>0.8</v>
      </c>
      <c r="AL19" s="103">
        <v>479</v>
      </c>
      <c r="AM19" s="105">
        <v>479</v>
      </c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</row>
    <row r="20" spans="1:90" s="106" customFormat="1" ht="11.45" customHeight="1" x14ac:dyDescent="0.25">
      <c r="A20"/>
      <c r="B20" s="64" t="s">
        <v>111</v>
      </c>
      <c r="C20" s="64" t="s">
        <v>215</v>
      </c>
      <c r="D20" s="64" t="s">
        <v>91</v>
      </c>
      <c r="E20" s="100" t="s">
        <v>92</v>
      </c>
      <c r="F20"/>
      <c r="G20" s="101"/>
      <c r="H20" s="101"/>
      <c r="I20" s="101"/>
      <c r="J20" s="101"/>
      <c r="K20" s="101"/>
      <c r="L20" s="107"/>
      <c r="M20" s="107"/>
      <c r="N20" s="101"/>
      <c r="O20" s="101"/>
      <c r="P20" s="101"/>
      <c r="Q20" s="101"/>
      <c r="R20" s="101"/>
      <c r="S20" s="107"/>
      <c r="T20" s="107"/>
      <c r="U20" s="101"/>
      <c r="V20" s="101"/>
      <c r="W20" s="101"/>
      <c r="X20" s="101"/>
      <c r="Y20" s="101"/>
      <c r="Z20" s="107"/>
      <c r="AA20" s="107"/>
      <c r="AB20" s="101"/>
      <c r="AC20" s="121"/>
      <c r="AD20" s="101">
        <v>1</v>
      </c>
      <c r="AE20" s="101"/>
      <c r="AF20" s="101"/>
      <c r="AG20" s="107"/>
      <c r="AH20" s="107"/>
      <c r="AJ20" s="103">
        <v>2395</v>
      </c>
      <c r="AK20" s="104">
        <v>0.8</v>
      </c>
      <c r="AL20" s="103">
        <v>479</v>
      </c>
      <c r="AM20" s="105">
        <v>479</v>
      </c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</row>
    <row r="21" spans="1:90" s="106" customFormat="1" ht="11.45" customHeight="1" x14ac:dyDescent="0.25">
      <c r="A21"/>
      <c r="B21" s="64" t="s">
        <v>113</v>
      </c>
      <c r="C21" s="64" t="s">
        <v>215</v>
      </c>
      <c r="D21" s="64" t="s">
        <v>112</v>
      </c>
      <c r="E21" s="100" t="s">
        <v>92</v>
      </c>
      <c r="F21"/>
      <c r="G21" s="101"/>
      <c r="H21" s="101"/>
      <c r="I21" s="101"/>
      <c r="J21" s="101"/>
      <c r="K21" s="101"/>
      <c r="L21" s="107"/>
      <c r="M21" s="107"/>
      <c r="N21" s="101"/>
      <c r="O21" s="101"/>
      <c r="P21" s="101"/>
      <c r="Q21" s="101"/>
      <c r="R21" s="101"/>
      <c r="S21" s="107"/>
      <c r="T21" s="107"/>
      <c r="U21" s="101"/>
      <c r="V21" s="101"/>
      <c r="W21" s="101"/>
      <c r="X21" s="101"/>
      <c r="Y21" s="101"/>
      <c r="Z21" s="107"/>
      <c r="AA21" s="107"/>
      <c r="AB21" s="101"/>
      <c r="AC21" s="121"/>
      <c r="AD21" s="101">
        <v>1</v>
      </c>
      <c r="AE21" s="101"/>
      <c r="AF21" s="101"/>
      <c r="AG21" s="107"/>
      <c r="AH21" s="107"/>
      <c r="AJ21" s="103">
        <v>2395</v>
      </c>
      <c r="AK21" s="104">
        <v>0.8</v>
      </c>
      <c r="AL21" s="103">
        <v>479</v>
      </c>
      <c r="AM21" s="105">
        <v>479</v>
      </c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</row>
    <row r="22" spans="1:90" s="106" customFormat="1" ht="11.25" customHeight="1" x14ac:dyDescent="0.25">
      <c r="A22"/>
      <c r="B22" s="64" t="s">
        <v>114</v>
      </c>
      <c r="C22" s="64" t="s">
        <v>215</v>
      </c>
      <c r="D22" s="64" t="s">
        <v>91</v>
      </c>
      <c r="E22" s="100" t="s">
        <v>92</v>
      </c>
      <c r="F22"/>
      <c r="G22" s="101"/>
      <c r="H22" s="101"/>
      <c r="I22" s="101"/>
      <c r="J22" s="101"/>
      <c r="K22" s="101"/>
      <c r="L22" s="107"/>
      <c r="M22" s="107"/>
      <c r="N22" s="101"/>
      <c r="O22" s="101"/>
      <c r="P22" s="101"/>
      <c r="Q22" s="101"/>
      <c r="R22" s="101"/>
      <c r="S22" s="107"/>
      <c r="T22" s="107"/>
      <c r="U22" s="101"/>
      <c r="V22" s="101"/>
      <c r="W22" s="101"/>
      <c r="X22" s="101"/>
      <c r="Y22" s="101"/>
      <c r="Z22" s="107"/>
      <c r="AA22" s="107"/>
      <c r="AB22" s="101"/>
      <c r="AC22" s="121"/>
      <c r="AD22" s="101">
        <v>1</v>
      </c>
      <c r="AE22" s="101"/>
      <c r="AF22" s="101"/>
      <c r="AG22" s="107"/>
      <c r="AH22" s="107"/>
      <c r="AJ22" s="103">
        <v>2650</v>
      </c>
      <c r="AK22" s="104">
        <v>0.8</v>
      </c>
      <c r="AL22" s="103">
        <v>530</v>
      </c>
      <c r="AM22" s="105">
        <v>530</v>
      </c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</row>
    <row r="23" spans="1:90" s="106" customFormat="1" ht="11.45" customHeight="1" x14ac:dyDescent="0.25">
      <c r="A23"/>
      <c r="B23" s="64" t="s">
        <v>116</v>
      </c>
      <c r="C23" s="64" t="s">
        <v>215</v>
      </c>
      <c r="D23" s="64" t="s">
        <v>115</v>
      </c>
      <c r="E23" s="100" t="s">
        <v>92</v>
      </c>
      <c r="F23"/>
      <c r="G23" s="101"/>
      <c r="H23" s="101"/>
      <c r="I23" s="101"/>
      <c r="J23" s="101"/>
      <c r="K23" s="101"/>
      <c r="L23" s="107"/>
      <c r="M23" s="107"/>
      <c r="N23" s="101"/>
      <c r="O23" s="101"/>
      <c r="P23" s="101"/>
      <c r="Q23" s="101"/>
      <c r="R23" s="101"/>
      <c r="S23" s="107"/>
      <c r="T23" s="107"/>
      <c r="U23" s="101"/>
      <c r="V23" s="101"/>
      <c r="W23" s="101"/>
      <c r="X23" s="101"/>
      <c r="Y23" s="101"/>
      <c r="Z23" s="107"/>
      <c r="AA23" s="107"/>
      <c r="AB23" s="101"/>
      <c r="AC23" s="121"/>
      <c r="AD23" s="101">
        <v>1</v>
      </c>
      <c r="AE23" s="101"/>
      <c r="AF23" s="101"/>
      <c r="AG23" s="107"/>
      <c r="AH23" s="107"/>
      <c r="AJ23" s="103">
        <v>350</v>
      </c>
      <c r="AK23" s="104">
        <v>0.8</v>
      </c>
      <c r="AL23" s="103">
        <v>70</v>
      </c>
      <c r="AM23" s="105">
        <v>70</v>
      </c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</row>
    <row r="24" spans="1:90" s="106" customFormat="1" ht="11.25" customHeight="1" x14ac:dyDescent="0.25">
      <c r="A24"/>
      <c r="B24" s="64" t="s">
        <v>119</v>
      </c>
      <c r="C24" s="64" t="s">
        <v>215</v>
      </c>
      <c r="D24" s="64"/>
      <c r="E24" s="100" t="s">
        <v>92</v>
      </c>
      <c r="F24"/>
      <c r="G24" s="101"/>
      <c r="H24" s="101"/>
      <c r="I24" s="101"/>
      <c r="J24" s="101"/>
      <c r="K24" s="101"/>
      <c r="L24" s="107"/>
      <c r="M24" s="107"/>
      <c r="N24" s="101"/>
      <c r="O24" s="101"/>
      <c r="P24" s="101"/>
      <c r="Q24" s="101"/>
      <c r="R24" s="101"/>
      <c r="S24" s="107"/>
      <c r="T24" s="107"/>
      <c r="U24" s="101"/>
      <c r="V24" s="101"/>
      <c r="W24" s="101"/>
      <c r="X24" s="101"/>
      <c r="Y24" s="101"/>
      <c r="Z24" s="107"/>
      <c r="AA24" s="107"/>
      <c r="AB24" s="101"/>
      <c r="AC24" s="121"/>
      <c r="AD24" s="101">
        <v>1</v>
      </c>
      <c r="AE24" s="101"/>
      <c r="AF24" s="101"/>
      <c r="AG24" s="107"/>
      <c r="AH24" s="107"/>
      <c r="AJ24" s="103">
        <v>1900</v>
      </c>
      <c r="AK24" s="104">
        <v>0.8</v>
      </c>
      <c r="AL24" s="103">
        <v>380</v>
      </c>
      <c r="AM24" s="105">
        <v>380</v>
      </c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</row>
    <row r="25" spans="1:90" s="106" customFormat="1" ht="11.25" customHeight="1" x14ac:dyDescent="0.25">
      <c r="A25"/>
      <c r="B25" s="64" t="s">
        <v>120</v>
      </c>
      <c r="C25" s="64" t="s">
        <v>215</v>
      </c>
      <c r="D25" s="64" t="s">
        <v>117</v>
      </c>
      <c r="E25" s="100" t="s">
        <v>118</v>
      </c>
      <c r="F25"/>
      <c r="G25" s="101"/>
      <c r="H25" s="101"/>
      <c r="I25" s="101"/>
      <c r="J25" s="101"/>
      <c r="K25" s="101">
        <v>1</v>
      </c>
      <c r="L25" s="107"/>
      <c r="M25" s="107"/>
      <c r="N25" s="101"/>
      <c r="O25" s="101"/>
      <c r="P25" s="101"/>
      <c r="Q25" s="101"/>
      <c r="R25" s="101"/>
      <c r="S25" s="107"/>
      <c r="T25" s="107"/>
      <c r="U25" s="101"/>
      <c r="V25" s="101"/>
      <c r="W25" s="101"/>
      <c r="X25" s="101"/>
      <c r="Y25" s="101"/>
      <c r="Z25" s="107"/>
      <c r="AA25" s="107"/>
      <c r="AB25" s="101"/>
      <c r="AC25" s="121"/>
      <c r="AD25" s="101"/>
      <c r="AE25" s="101"/>
      <c r="AF25" s="101"/>
      <c r="AG25" s="107"/>
      <c r="AH25" s="107"/>
      <c r="AJ25" s="103">
        <v>2782</v>
      </c>
      <c r="AK25" s="104">
        <v>0.8</v>
      </c>
      <c r="AL25" s="103">
        <v>556.40000000000009</v>
      </c>
      <c r="AM25" s="105">
        <v>556.40000000000009</v>
      </c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</row>
    <row r="26" spans="1:90" s="106" customFormat="1" ht="11.25" customHeight="1" x14ac:dyDescent="0.25">
      <c r="A26"/>
      <c r="B26" s="64" t="s">
        <v>120</v>
      </c>
      <c r="C26" s="64" t="s">
        <v>215</v>
      </c>
      <c r="D26" s="64" t="s">
        <v>91</v>
      </c>
      <c r="E26" s="100" t="s">
        <v>92</v>
      </c>
      <c r="F26"/>
      <c r="G26" s="101"/>
      <c r="H26" s="101"/>
      <c r="I26" s="101"/>
      <c r="J26" s="101"/>
      <c r="K26" s="101"/>
      <c r="L26" s="107"/>
      <c r="M26" s="107"/>
      <c r="N26" s="101"/>
      <c r="O26" s="101"/>
      <c r="P26" s="101"/>
      <c r="Q26" s="101"/>
      <c r="R26" s="101"/>
      <c r="S26" s="107"/>
      <c r="T26" s="107"/>
      <c r="U26" s="101"/>
      <c r="V26" s="101"/>
      <c r="W26" s="101"/>
      <c r="X26" s="101"/>
      <c r="Y26" s="101"/>
      <c r="Z26" s="107"/>
      <c r="AA26" s="107"/>
      <c r="AB26" s="101"/>
      <c r="AC26" s="121"/>
      <c r="AD26" s="101">
        <v>1</v>
      </c>
      <c r="AE26" s="101"/>
      <c r="AF26" s="101"/>
      <c r="AG26" s="107"/>
      <c r="AH26" s="107"/>
      <c r="AJ26" s="103">
        <v>2782</v>
      </c>
      <c r="AK26" s="104">
        <v>0.8</v>
      </c>
      <c r="AL26" s="103">
        <v>556.40000000000009</v>
      </c>
      <c r="AM26" s="105">
        <v>556.40000000000009</v>
      </c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</row>
    <row r="27" spans="1:90" s="106" customFormat="1" ht="11.25" customHeight="1" x14ac:dyDescent="0.25">
      <c r="A27"/>
      <c r="B27" s="64" t="s">
        <v>120</v>
      </c>
      <c r="C27" s="64" t="s">
        <v>215</v>
      </c>
      <c r="D27" s="64" t="s">
        <v>91</v>
      </c>
      <c r="E27" s="100" t="s">
        <v>92</v>
      </c>
      <c r="F27"/>
      <c r="G27" s="101"/>
      <c r="H27" s="101"/>
      <c r="I27" s="101"/>
      <c r="J27" s="101"/>
      <c r="K27" s="101"/>
      <c r="L27" s="107"/>
      <c r="M27" s="107"/>
      <c r="N27" s="101"/>
      <c r="O27" s="101"/>
      <c r="P27" s="101"/>
      <c r="Q27" s="101"/>
      <c r="R27" s="101"/>
      <c r="S27" s="107"/>
      <c r="T27" s="107"/>
      <c r="U27" s="101"/>
      <c r="V27" s="101"/>
      <c r="W27" s="101"/>
      <c r="X27" s="101"/>
      <c r="Y27" s="101"/>
      <c r="Z27" s="107"/>
      <c r="AA27" s="107"/>
      <c r="AB27" s="101"/>
      <c r="AC27" s="121"/>
      <c r="AD27" s="101">
        <v>1</v>
      </c>
      <c r="AE27" s="101"/>
      <c r="AF27" s="101"/>
      <c r="AG27" s="107"/>
      <c r="AH27" s="107"/>
      <c r="AJ27" s="103">
        <v>2782</v>
      </c>
      <c r="AK27" s="104">
        <v>0.8</v>
      </c>
      <c r="AL27" s="103">
        <v>556.40000000000009</v>
      </c>
      <c r="AM27" s="105">
        <v>556.40000000000009</v>
      </c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</row>
    <row r="28" spans="1:90" s="106" customFormat="1" ht="11.45" customHeight="1" x14ac:dyDescent="0.25">
      <c r="A28"/>
      <c r="B28" s="64" t="s">
        <v>122</v>
      </c>
      <c r="C28" s="64" t="s">
        <v>215</v>
      </c>
      <c r="D28" s="64" t="s">
        <v>91</v>
      </c>
      <c r="E28" s="100" t="s">
        <v>92</v>
      </c>
      <c r="F28"/>
      <c r="G28" s="101"/>
      <c r="H28" s="101"/>
      <c r="I28" s="101"/>
      <c r="J28" s="101"/>
      <c r="K28" s="101"/>
      <c r="L28" s="107"/>
      <c r="M28" s="107"/>
      <c r="N28" s="101"/>
      <c r="O28" s="101"/>
      <c r="P28" s="101"/>
      <c r="Q28" s="101"/>
      <c r="R28" s="101"/>
      <c r="S28" s="107"/>
      <c r="T28" s="107"/>
      <c r="U28" s="101"/>
      <c r="V28" s="101"/>
      <c r="W28" s="101"/>
      <c r="X28" s="101"/>
      <c r="Y28" s="101"/>
      <c r="Z28" s="107"/>
      <c r="AA28" s="107"/>
      <c r="AB28" s="101"/>
      <c r="AC28" s="121"/>
      <c r="AD28" s="101">
        <v>1</v>
      </c>
      <c r="AE28" s="101"/>
      <c r="AF28" s="101"/>
      <c r="AG28" s="107"/>
      <c r="AH28" s="107"/>
      <c r="AJ28" s="103">
        <v>20400</v>
      </c>
      <c r="AK28" s="104">
        <v>0.8</v>
      </c>
      <c r="AL28" s="103">
        <v>4080</v>
      </c>
      <c r="AM28" s="105">
        <v>4080</v>
      </c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</row>
    <row r="29" spans="1:90" s="106" customFormat="1" ht="11.25" customHeight="1" x14ac:dyDescent="0.25">
      <c r="A29"/>
      <c r="B29" s="64" t="s">
        <v>124</v>
      </c>
      <c r="C29" s="64" t="s">
        <v>215</v>
      </c>
      <c r="D29" s="64" t="s">
        <v>121</v>
      </c>
      <c r="E29" s="100" t="s">
        <v>92</v>
      </c>
      <c r="F29"/>
      <c r="G29" s="101"/>
      <c r="H29" s="101"/>
      <c r="I29" s="101"/>
      <c r="J29" s="101"/>
      <c r="K29" s="101"/>
      <c r="L29" s="107"/>
      <c r="M29" s="107"/>
      <c r="N29" s="101"/>
      <c r="O29" s="101"/>
      <c r="P29" s="101"/>
      <c r="Q29" s="101">
        <v>1</v>
      </c>
      <c r="R29" s="101"/>
      <c r="S29" s="107"/>
      <c r="T29" s="107"/>
      <c r="U29" s="101"/>
      <c r="V29" s="101"/>
      <c r="W29" s="101"/>
      <c r="X29" s="101"/>
      <c r="Y29" s="101"/>
      <c r="Z29" s="107"/>
      <c r="AA29" s="107"/>
      <c r="AB29" s="101"/>
      <c r="AC29" s="121"/>
      <c r="AD29" s="101"/>
      <c r="AE29" s="101"/>
      <c r="AF29" s="101"/>
      <c r="AG29" s="107"/>
      <c r="AH29" s="107"/>
      <c r="AJ29" s="103">
        <v>1970</v>
      </c>
      <c r="AK29" s="104">
        <v>0.8</v>
      </c>
      <c r="AL29" s="103">
        <v>394</v>
      </c>
      <c r="AM29" s="105">
        <v>394</v>
      </c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</row>
    <row r="30" spans="1:90" s="106" customFormat="1" ht="11.25" customHeight="1" x14ac:dyDescent="0.25">
      <c r="A30"/>
      <c r="B30" s="64" t="s">
        <v>127</v>
      </c>
      <c r="C30" s="64" t="s">
        <v>215</v>
      </c>
      <c r="D30" s="64" t="s">
        <v>123</v>
      </c>
      <c r="E30" s="100" t="s">
        <v>118</v>
      </c>
      <c r="F30"/>
      <c r="G30" s="101"/>
      <c r="H30" s="101"/>
      <c r="I30" s="101"/>
      <c r="J30" s="101"/>
      <c r="K30" s="101">
        <v>1</v>
      </c>
      <c r="L30" s="107"/>
      <c r="M30" s="107"/>
      <c r="N30" s="101"/>
      <c r="O30" s="101"/>
      <c r="P30" s="101"/>
      <c r="Q30" s="101"/>
      <c r="R30" s="101"/>
      <c r="S30" s="107"/>
      <c r="T30" s="107"/>
      <c r="U30" s="101"/>
      <c r="V30" s="101"/>
      <c r="W30" s="101"/>
      <c r="X30" s="101"/>
      <c r="Y30" s="101">
        <v>1</v>
      </c>
      <c r="Z30" s="107"/>
      <c r="AA30" s="107"/>
      <c r="AB30" s="101"/>
      <c r="AC30" s="121"/>
      <c r="AD30" s="101"/>
      <c r="AE30" s="101"/>
      <c r="AF30" s="101"/>
      <c r="AG30" s="107"/>
      <c r="AH30" s="107"/>
      <c r="AJ30" s="103">
        <v>3100</v>
      </c>
      <c r="AK30" s="104">
        <v>0.8</v>
      </c>
      <c r="AL30" s="103">
        <v>620</v>
      </c>
      <c r="AM30" s="105">
        <v>1240</v>
      </c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</row>
    <row r="31" spans="1:90" s="106" customFormat="1" ht="11.45" customHeight="1" x14ac:dyDescent="0.25">
      <c r="A31"/>
      <c r="B31" s="64" t="s">
        <v>128</v>
      </c>
      <c r="C31" s="64" t="s">
        <v>215</v>
      </c>
      <c r="D31" s="64" t="s">
        <v>125</v>
      </c>
      <c r="E31" s="100" t="s">
        <v>126</v>
      </c>
      <c r="F31"/>
      <c r="G31" s="101"/>
      <c r="H31" s="101"/>
      <c r="I31" s="101"/>
      <c r="J31" s="101"/>
      <c r="K31" s="101"/>
      <c r="L31" s="107"/>
      <c r="M31" s="107"/>
      <c r="N31" s="101"/>
      <c r="O31" s="101"/>
      <c r="P31" s="101"/>
      <c r="Q31" s="101"/>
      <c r="R31" s="101"/>
      <c r="S31" s="107"/>
      <c r="T31" s="107"/>
      <c r="U31" s="101"/>
      <c r="V31" s="101"/>
      <c r="W31" s="101">
        <v>1</v>
      </c>
      <c r="X31" s="101"/>
      <c r="Y31" s="101"/>
      <c r="Z31" s="107"/>
      <c r="AA31" s="107"/>
      <c r="AB31" s="101"/>
      <c r="AC31" s="121"/>
      <c r="AD31" s="101"/>
      <c r="AE31" s="101"/>
      <c r="AF31" s="101"/>
      <c r="AG31" s="107"/>
      <c r="AH31" s="107"/>
      <c r="AJ31" s="103">
        <v>999</v>
      </c>
      <c r="AK31" s="104">
        <v>0.8</v>
      </c>
      <c r="AL31" s="103">
        <v>199.79999999999995</v>
      </c>
      <c r="AM31" s="105">
        <v>199.79999999999995</v>
      </c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</row>
    <row r="32" spans="1:90" s="106" customFormat="1" ht="11.25" customHeight="1" x14ac:dyDescent="0.25">
      <c r="A32"/>
      <c r="B32" s="64" t="s">
        <v>130</v>
      </c>
      <c r="C32" s="64" t="s">
        <v>215</v>
      </c>
      <c r="D32" s="64" t="s">
        <v>91</v>
      </c>
      <c r="E32" s="100" t="s">
        <v>92</v>
      </c>
      <c r="F32"/>
      <c r="G32" s="101"/>
      <c r="H32" s="101"/>
      <c r="I32" s="101"/>
      <c r="J32" s="101"/>
      <c r="K32" s="101"/>
      <c r="L32" s="107"/>
      <c r="M32" s="107"/>
      <c r="N32" s="101"/>
      <c r="O32" s="101"/>
      <c r="P32" s="101"/>
      <c r="Q32" s="101"/>
      <c r="R32" s="101"/>
      <c r="S32" s="107"/>
      <c r="T32" s="107"/>
      <c r="U32" s="101"/>
      <c r="V32" s="101"/>
      <c r="W32" s="101"/>
      <c r="X32" s="101"/>
      <c r="Y32" s="101"/>
      <c r="Z32" s="107"/>
      <c r="AA32" s="107"/>
      <c r="AB32" s="101"/>
      <c r="AC32" s="121"/>
      <c r="AD32" s="101">
        <v>1</v>
      </c>
      <c r="AE32" s="101"/>
      <c r="AF32" s="101"/>
      <c r="AG32" s="107"/>
      <c r="AH32" s="107"/>
      <c r="AJ32" s="103">
        <v>1190</v>
      </c>
      <c r="AK32" s="104">
        <v>0.8</v>
      </c>
      <c r="AL32" s="103">
        <v>238</v>
      </c>
      <c r="AM32" s="105">
        <v>238</v>
      </c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</row>
    <row r="33" spans="1:90" s="106" customFormat="1" ht="11.45" customHeight="1" x14ac:dyDescent="0.25">
      <c r="A33"/>
      <c r="B33" s="64" t="s">
        <v>133</v>
      </c>
      <c r="C33" s="64" t="s">
        <v>215</v>
      </c>
      <c r="D33" s="64"/>
      <c r="E33" s="100" t="s">
        <v>92</v>
      </c>
      <c r="F33"/>
      <c r="G33" s="101"/>
      <c r="H33" s="101"/>
      <c r="I33" s="101"/>
      <c r="J33" s="101"/>
      <c r="K33" s="101"/>
      <c r="L33" s="107"/>
      <c r="M33" s="107"/>
      <c r="N33" s="101"/>
      <c r="O33" s="101"/>
      <c r="P33" s="101"/>
      <c r="Q33" s="101"/>
      <c r="R33" s="101"/>
      <c r="S33" s="107"/>
      <c r="T33" s="107"/>
      <c r="U33" s="101"/>
      <c r="V33" s="101"/>
      <c r="W33" s="101"/>
      <c r="X33" s="101"/>
      <c r="Y33" s="101"/>
      <c r="Z33" s="107"/>
      <c r="AA33" s="107"/>
      <c r="AB33" s="101"/>
      <c r="AC33" s="121"/>
      <c r="AD33" s="101">
        <v>1</v>
      </c>
      <c r="AE33" s="101"/>
      <c r="AF33" s="101"/>
      <c r="AG33" s="107"/>
      <c r="AH33" s="107"/>
      <c r="AJ33" s="103">
        <v>2550</v>
      </c>
      <c r="AK33" s="104">
        <v>0.8</v>
      </c>
      <c r="AL33" s="103">
        <v>510</v>
      </c>
      <c r="AM33" s="105">
        <v>510</v>
      </c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</row>
    <row r="34" spans="1:90" s="106" customFormat="1" ht="11.25" customHeight="1" x14ac:dyDescent="0.25">
      <c r="A34"/>
      <c r="B34" s="64" t="s">
        <v>135</v>
      </c>
      <c r="C34" s="64" t="s">
        <v>215</v>
      </c>
      <c r="D34" s="64" t="s">
        <v>129</v>
      </c>
      <c r="E34" s="100" t="s">
        <v>92</v>
      </c>
      <c r="F34"/>
      <c r="G34" s="101"/>
      <c r="H34" s="101"/>
      <c r="I34" s="101"/>
      <c r="J34" s="101"/>
      <c r="K34" s="101"/>
      <c r="L34" s="107"/>
      <c r="M34" s="107"/>
      <c r="N34" s="101"/>
      <c r="O34" s="101"/>
      <c r="P34" s="101"/>
      <c r="Q34" s="101"/>
      <c r="R34" s="101"/>
      <c r="S34" s="107"/>
      <c r="T34" s="107"/>
      <c r="U34" s="101"/>
      <c r="V34" s="101"/>
      <c r="W34" s="101"/>
      <c r="X34" s="101"/>
      <c r="Y34" s="101"/>
      <c r="Z34" s="107"/>
      <c r="AA34" s="107"/>
      <c r="AB34" s="101"/>
      <c r="AC34" s="121"/>
      <c r="AD34" s="101">
        <v>1</v>
      </c>
      <c r="AE34" s="101"/>
      <c r="AF34" s="101"/>
      <c r="AG34" s="107"/>
      <c r="AH34" s="107"/>
      <c r="AJ34" s="103">
        <v>950</v>
      </c>
      <c r="AK34" s="104">
        <v>0.8</v>
      </c>
      <c r="AL34" s="103">
        <v>190</v>
      </c>
      <c r="AM34" s="105">
        <v>190</v>
      </c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</row>
    <row r="35" spans="1:90" s="106" customFormat="1" ht="11.45" customHeight="1" x14ac:dyDescent="0.25">
      <c r="A35"/>
      <c r="B35" s="64" t="s">
        <v>137</v>
      </c>
      <c r="C35" s="64" t="s">
        <v>215</v>
      </c>
      <c r="D35" s="64" t="s">
        <v>131</v>
      </c>
      <c r="E35" s="100" t="s">
        <v>132</v>
      </c>
      <c r="F35"/>
      <c r="G35" s="101"/>
      <c r="H35" s="101"/>
      <c r="I35" s="101"/>
      <c r="J35" s="101"/>
      <c r="K35" s="101"/>
      <c r="L35" s="107"/>
      <c r="M35" s="107"/>
      <c r="N35" s="101">
        <v>1</v>
      </c>
      <c r="O35" s="101"/>
      <c r="P35" s="101"/>
      <c r="Q35" s="101"/>
      <c r="R35" s="101"/>
      <c r="S35" s="107"/>
      <c r="T35" s="107"/>
      <c r="U35" s="101"/>
      <c r="V35" s="101"/>
      <c r="W35" s="101"/>
      <c r="X35" s="101"/>
      <c r="Y35" s="101"/>
      <c r="Z35" s="107"/>
      <c r="AA35" s="107"/>
      <c r="AB35" s="101"/>
      <c r="AC35" s="121"/>
      <c r="AD35" s="101"/>
      <c r="AE35" s="101"/>
      <c r="AF35" s="101"/>
      <c r="AG35" s="107"/>
      <c r="AH35" s="107"/>
      <c r="AJ35" s="103">
        <v>1970</v>
      </c>
      <c r="AK35" s="104">
        <v>0.8</v>
      </c>
      <c r="AL35" s="103">
        <v>394</v>
      </c>
      <c r="AM35" s="105">
        <v>394</v>
      </c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</row>
    <row r="36" spans="1:90" s="106" customFormat="1" ht="11.45" customHeight="1" x14ac:dyDescent="0.25">
      <c r="A36"/>
      <c r="B36" s="64" t="s">
        <v>139</v>
      </c>
      <c r="C36" s="64" t="s">
        <v>215</v>
      </c>
      <c r="D36" s="64" t="s">
        <v>134</v>
      </c>
      <c r="E36" s="100" t="s">
        <v>92</v>
      </c>
      <c r="F36"/>
      <c r="G36" s="101"/>
      <c r="H36" s="101"/>
      <c r="I36" s="101"/>
      <c r="J36" s="101"/>
      <c r="K36" s="101"/>
      <c r="L36" s="107"/>
      <c r="M36" s="107"/>
      <c r="N36" s="101"/>
      <c r="O36" s="101"/>
      <c r="P36" s="101"/>
      <c r="Q36" s="101"/>
      <c r="R36" s="101"/>
      <c r="S36" s="107"/>
      <c r="T36" s="107"/>
      <c r="U36" s="101"/>
      <c r="V36" s="101"/>
      <c r="W36" s="101"/>
      <c r="X36" s="101"/>
      <c r="Y36" s="101"/>
      <c r="Z36" s="107"/>
      <c r="AA36" s="107"/>
      <c r="AB36" s="101"/>
      <c r="AC36" s="121"/>
      <c r="AD36" s="101">
        <v>1</v>
      </c>
      <c r="AE36" s="101"/>
      <c r="AF36" s="101"/>
      <c r="AG36" s="107"/>
      <c r="AH36" s="107"/>
      <c r="AJ36" s="103">
        <v>400</v>
      </c>
      <c r="AK36" s="104">
        <v>0.8</v>
      </c>
      <c r="AL36" s="103">
        <v>80</v>
      </c>
      <c r="AM36" s="105">
        <v>80</v>
      </c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</row>
    <row r="37" spans="1:90" s="106" customFormat="1" ht="11.25" customHeight="1" x14ac:dyDescent="0.25">
      <c r="A37"/>
      <c r="B37" s="64" t="s">
        <v>142</v>
      </c>
      <c r="C37" s="64" t="s">
        <v>215</v>
      </c>
      <c r="D37" s="64" t="s">
        <v>136</v>
      </c>
      <c r="E37" s="100" t="s">
        <v>92</v>
      </c>
      <c r="F37"/>
      <c r="G37" s="101"/>
      <c r="H37" s="101"/>
      <c r="I37" s="101"/>
      <c r="J37" s="101"/>
      <c r="K37" s="101"/>
      <c r="L37" s="107"/>
      <c r="M37" s="107"/>
      <c r="N37" s="101"/>
      <c r="O37" s="101"/>
      <c r="P37" s="101"/>
      <c r="Q37" s="101"/>
      <c r="R37" s="101"/>
      <c r="S37" s="107"/>
      <c r="T37" s="107"/>
      <c r="U37" s="101"/>
      <c r="V37" s="101"/>
      <c r="W37" s="101"/>
      <c r="X37" s="101"/>
      <c r="Y37" s="101"/>
      <c r="Z37" s="107"/>
      <c r="AA37" s="107"/>
      <c r="AB37" s="101"/>
      <c r="AC37" s="121"/>
      <c r="AD37" s="101">
        <v>1</v>
      </c>
      <c r="AE37" s="101"/>
      <c r="AF37" s="101"/>
      <c r="AG37" s="107"/>
      <c r="AH37" s="107"/>
      <c r="AJ37" s="103">
        <v>396</v>
      </c>
      <c r="AK37" s="104">
        <v>0.8</v>
      </c>
      <c r="AL37" s="103">
        <v>79.199999999999989</v>
      </c>
      <c r="AM37" s="105">
        <v>79.199999999999989</v>
      </c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</row>
    <row r="38" spans="1:90" s="106" customFormat="1" ht="11.45" customHeight="1" x14ac:dyDescent="0.25">
      <c r="A38"/>
      <c r="B38" s="64" t="s">
        <v>144</v>
      </c>
      <c r="C38" s="64" t="s">
        <v>215</v>
      </c>
      <c r="D38" s="64" t="s">
        <v>138</v>
      </c>
      <c r="E38" s="100" t="s">
        <v>92</v>
      </c>
      <c r="F38"/>
      <c r="G38" s="101"/>
      <c r="H38" s="101"/>
      <c r="I38" s="101"/>
      <c r="J38" s="101"/>
      <c r="K38" s="101"/>
      <c r="L38" s="107"/>
      <c r="M38" s="107"/>
      <c r="N38" s="101"/>
      <c r="O38" s="101"/>
      <c r="P38" s="101"/>
      <c r="Q38" s="101"/>
      <c r="R38" s="101"/>
      <c r="S38" s="107"/>
      <c r="T38" s="107"/>
      <c r="U38" s="101"/>
      <c r="V38" s="101"/>
      <c r="W38" s="101"/>
      <c r="X38" s="101"/>
      <c r="Y38" s="101"/>
      <c r="Z38" s="107"/>
      <c r="AA38" s="107"/>
      <c r="AB38" s="101"/>
      <c r="AC38" s="121"/>
      <c r="AD38" s="101">
        <v>1</v>
      </c>
      <c r="AE38" s="101"/>
      <c r="AF38" s="101"/>
      <c r="AG38" s="107"/>
      <c r="AH38" s="107"/>
      <c r="AJ38" s="103">
        <v>1990</v>
      </c>
      <c r="AK38" s="104">
        <v>0.8</v>
      </c>
      <c r="AL38" s="103">
        <v>398</v>
      </c>
      <c r="AM38" s="105">
        <v>398</v>
      </c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</row>
    <row r="39" spans="1:90" s="106" customFormat="1" ht="11.45" customHeight="1" x14ac:dyDescent="0.25">
      <c r="A39"/>
      <c r="B39" s="64" t="s">
        <v>145</v>
      </c>
      <c r="C39" s="64" t="s">
        <v>215</v>
      </c>
      <c r="D39" s="64" t="s">
        <v>140</v>
      </c>
      <c r="E39" s="100" t="s">
        <v>141</v>
      </c>
      <c r="F39"/>
      <c r="G39" s="101"/>
      <c r="H39" s="101"/>
      <c r="I39" s="101"/>
      <c r="J39" s="101"/>
      <c r="K39" s="101"/>
      <c r="L39" s="107"/>
      <c r="M39" s="107"/>
      <c r="N39" s="101"/>
      <c r="O39" s="101"/>
      <c r="P39" s="101"/>
      <c r="Q39" s="101"/>
      <c r="R39" s="101"/>
      <c r="S39" s="107"/>
      <c r="T39" s="107"/>
      <c r="U39" s="101"/>
      <c r="V39" s="101"/>
      <c r="W39" s="101"/>
      <c r="X39" s="101"/>
      <c r="Y39" s="101"/>
      <c r="Z39" s="107"/>
      <c r="AA39" s="107"/>
      <c r="AB39" s="101"/>
      <c r="AC39" s="121"/>
      <c r="AD39" s="101">
        <v>1</v>
      </c>
      <c r="AE39" s="101"/>
      <c r="AF39" s="101"/>
      <c r="AG39" s="107"/>
      <c r="AH39" s="107"/>
      <c r="AJ39" s="103">
        <v>1970</v>
      </c>
      <c r="AK39" s="104">
        <v>0.8</v>
      </c>
      <c r="AL39" s="103">
        <v>394</v>
      </c>
      <c r="AM39" s="105">
        <v>394</v>
      </c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</row>
    <row r="40" spans="1:90" s="106" customFormat="1" ht="11.45" customHeight="1" x14ac:dyDescent="0.25">
      <c r="A40"/>
      <c r="B40" s="64" t="s">
        <v>146</v>
      </c>
      <c r="C40" s="64" t="s">
        <v>215</v>
      </c>
      <c r="D40" s="64" t="s">
        <v>143</v>
      </c>
      <c r="E40" s="100" t="s">
        <v>92</v>
      </c>
      <c r="F40"/>
      <c r="G40" s="101"/>
      <c r="H40" s="101"/>
      <c r="I40" s="101"/>
      <c r="J40" s="101"/>
      <c r="K40" s="101"/>
      <c r="L40" s="107"/>
      <c r="M40" s="107"/>
      <c r="N40" s="101"/>
      <c r="O40" s="101"/>
      <c r="P40" s="101"/>
      <c r="Q40" s="101"/>
      <c r="R40" s="101"/>
      <c r="S40" s="107"/>
      <c r="T40" s="107"/>
      <c r="U40" s="101"/>
      <c r="V40" s="101"/>
      <c r="W40" s="101"/>
      <c r="X40" s="101"/>
      <c r="Y40" s="101"/>
      <c r="Z40" s="107"/>
      <c r="AA40" s="107"/>
      <c r="AB40" s="101"/>
      <c r="AC40" s="121"/>
      <c r="AD40" s="101">
        <v>1</v>
      </c>
      <c r="AE40" s="101"/>
      <c r="AF40" s="101"/>
      <c r="AG40" s="107"/>
      <c r="AH40" s="107"/>
      <c r="AJ40" s="103">
        <v>500</v>
      </c>
      <c r="AK40" s="104">
        <v>0.8</v>
      </c>
      <c r="AL40" s="103">
        <v>100</v>
      </c>
      <c r="AM40" s="105">
        <v>100</v>
      </c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</row>
    <row r="41" spans="1:90" s="106" customFormat="1" ht="11.45" customHeight="1" x14ac:dyDescent="0.25">
      <c r="A41"/>
      <c r="B41" s="64" t="s">
        <v>148</v>
      </c>
      <c r="C41" s="64" t="s">
        <v>215</v>
      </c>
      <c r="D41" s="64" t="s">
        <v>91</v>
      </c>
      <c r="E41" s="100" t="s">
        <v>92</v>
      </c>
      <c r="F41"/>
      <c r="G41" s="101"/>
      <c r="H41" s="101"/>
      <c r="I41" s="101"/>
      <c r="J41" s="101"/>
      <c r="K41" s="101"/>
      <c r="L41" s="107"/>
      <c r="M41" s="107"/>
      <c r="N41" s="101"/>
      <c r="O41" s="101"/>
      <c r="P41" s="101"/>
      <c r="Q41" s="101"/>
      <c r="R41" s="101"/>
      <c r="S41" s="107"/>
      <c r="T41" s="107"/>
      <c r="U41" s="101"/>
      <c r="V41" s="101"/>
      <c r="W41" s="101"/>
      <c r="X41" s="101"/>
      <c r="Y41" s="101"/>
      <c r="Z41" s="107"/>
      <c r="AA41" s="107"/>
      <c r="AB41" s="101"/>
      <c r="AC41" s="121"/>
      <c r="AD41" s="101">
        <v>1</v>
      </c>
      <c r="AE41" s="101"/>
      <c r="AF41" s="101"/>
      <c r="AG41" s="107"/>
      <c r="AH41" s="107"/>
      <c r="AJ41" s="103">
        <v>900</v>
      </c>
      <c r="AK41" s="104">
        <v>0.8</v>
      </c>
      <c r="AL41" s="103">
        <v>180</v>
      </c>
      <c r="AM41" s="105">
        <v>180</v>
      </c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</row>
    <row r="42" spans="1:90" s="106" customFormat="1" ht="11.45" customHeight="1" x14ac:dyDescent="0.25">
      <c r="A42"/>
      <c r="B42" s="64" t="s">
        <v>149</v>
      </c>
      <c r="C42" s="64" t="s">
        <v>215</v>
      </c>
      <c r="D42" s="64" t="s">
        <v>91</v>
      </c>
      <c r="E42" s="100" t="s">
        <v>126</v>
      </c>
      <c r="F42"/>
      <c r="G42" s="101"/>
      <c r="H42" s="101"/>
      <c r="I42" s="101"/>
      <c r="J42" s="101"/>
      <c r="K42" s="101"/>
      <c r="L42" s="107"/>
      <c r="M42" s="107"/>
      <c r="N42" s="101"/>
      <c r="O42" s="101"/>
      <c r="P42" s="101">
        <v>1</v>
      </c>
      <c r="Q42" s="101"/>
      <c r="R42" s="101"/>
      <c r="S42" s="107"/>
      <c r="T42" s="107"/>
      <c r="U42" s="101"/>
      <c r="V42" s="101"/>
      <c r="W42" s="101"/>
      <c r="X42" s="101"/>
      <c r="Y42" s="101"/>
      <c r="Z42" s="107"/>
      <c r="AA42" s="107"/>
      <c r="AB42" s="101"/>
      <c r="AC42" s="121"/>
      <c r="AD42" s="101"/>
      <c r="AE42" s="101"/>
      <c r="AF42" s="101"/>
      <c r="AG42" s="107"/>
      <c r="AH42" s="107"/>
      <c r="AJ42" s="103">
        <v>1970</v>
      </c>
      <c r="AK42" s="104">
        <v>0.8</v>
      </c>
      <c r="AL42" s="103">
        <v>394</v>
      </c>
      <c r="AM42" s="105">
        <v>394</v>
      </c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</row>
    <row r="43" spans="1:90" s="106" customFormat="1" ht="11.25" customHeight="1" x14ac:dyDescent="0.25">
      <c r="A43"/>
      <c r="B43" s="64" t="s">
        <v>150</v>
      </c>
      <c r="C43" s="64" t="s">
        <v>215</v>
      </c>
      <c r="D43" s="64" t="s">
        <v>147</v>
      </c>
      <c r="E43" s="100" t="s">
        <v>92</v>
      </c>
      <c r="F43"/>
      <c r="G43" s="101"/>
      <c r="H43" s="101"/>
      <c r="I43" s="101"/>
      <c r="J43" s="101"/>
      <c r="K43" s="101"/>
      <c r="L43" s="107"/>
      <c r="M43" s="107"/>
      <c r="N43" s="101"/>
      <c r="O43" s="101"/>
      <c r="P43" s="101"/>
      <c r="Q43" s="101"/>
      <c r="R43" s="101"/>
      <c r="S43" s="107"/>
      <c r="T43" s="107"/>
      <c r="U43" s="101"/>
      <c r="V43" s="101"/>
      <c r="W43" s="101"/>
      <c r="X43" s="101"/>
      <c r="Y43" s="101"/>
      <c r="Z43" s="107"/>
      <c r="AA43" s="107"/>
      <c r="AB43" s="101"/>
      <c r="AC43" s="121"/>
      <c r="AD43" s="101">
        <v>1</v>
      </c>
      <c r="AE43" s="101"/>
      <c r="AF43" s="101"/>
      <c r="AG43" s="107"/>
      <c r="AH43" s="107"/>
      <c r="AJ43" s="103">
        <v>719</v>
      </c>
      <c r="AK43" s="104">
        <v>0.8</v>
      </c>
      <c r="AL43" s="103">
        <v>143.79999999999995</v>
      </c>
      <c r="AM43" s="105">
        <v>143.79999999999995</v>
      </c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</row>
    <row r="44" spans="1:90" s="106" customFormat="1" ht="11.45" customHeight="1" x14ac:dyDescent="0.25">
      <c r="A44"/>
      <c r="B44" s="64" t="s">
        <v>152</v>
      </c>
      <c r="C44" s="64" t="s">
        <v>215</v>
      </c>
      <c r="D44" s="64"/>
      <c r="E44" s="100" t="s">
        <v>92</v>
      </c>
      <c r="F44"/>
      <c r="G44" s="101"/>
      <c r="H44" s="101"/>
      <c r="I44" s="101"/>
      <c r="J44" s="101"/>
      <c r="K44" s="101"/>
      <c r="L44" s="107"/>
      <c r="M44" s="107"/>
      <c r="N44" s="101"/>
      <c r="O44" s="101"/>
      <c r="P44" s="101"/>
      <c r="Q44" s="101"/>
      <c r="R44" s="101"/>
      <c r="S44" s="107"/>
      <c r="T44" s="107"/>
      <c r="U44" s="101"/>
      <c r="V44" s="101"/>
      <c r="W44" s="101"/>
      <c r="X44" s="101"/>
      <c r="Y44" s="101"/>
      <c r="Z44" s="107"/>
      <c r="AA44" s="107"/>
      <c r="AB44" s="101"/>
      <c r="AC44" s="121"/>
      <c r="AD44" s="101">
        <v>1</v>
      </c>
      <c r="AE44" s="101"/>
      <c r="AF44" s="101"/>
      <c r="AG44" s="107"/>
      <c r="AH44" s="107"/>
      <c r="AJ44" s="103">
        <v>1970</v>
      </c>
      <c r="AK44" s="104">
        <v>0.8</v>
      </c>
      <c r="AL44" s="103">
        <v>394</v>
      </c>
      <c r="AM44" s="105">
        <v>394</v>
      </c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</row>
    <row r="45" spans="1:90" s="106" customFormat="1" ht="11.25" customHeight="1" x14ac:dyDescent="0.25">
      <c r="A45"/>
      <c r="B45" s="64" t="s">
        <v>153</v>
      </c>
      <c r="C45" s="64" t="s">
        <v>215</v>
      </c>
      <c r="D45" s="64" t="s">
        <v>91</v>
      </c>
      <c r="E45" s="100" t="s">
        <v>92</v>
      </c>
      <c r="F45"/>
      <c r="G45" s="101"/>
      <c r="H45" s="101"/>
      <c r="I45" s="101"/>
      <c r="J45" s="101"/>
      <c r="K45" s="101"/>
      <c r="L45" s="107"/>
      <c r="M45" s="107"/>
      <c r="N45" s="101"/>
      <c r="O45" s="101"/>
      <c r="P45" s="101"/>
      <c r="Q45" s="101"/>
      <c r="R45" s="101"/>
      <c r="S45" s="107"/>
      <c r="T45" s="107"/>
      <c r="U45" s="101"/>
      <c r="V45" s="101"/>
      <c r="W45" s="101"/>
      <c r="X45" s="101"/>
      <c r="Y45" s="101"/>
      <c r="Z45" s="107"/>
      <c r="AA45" s="107"/>
      <c r="AB45" s="101"/>
      <c r="AC45" s="121"/>
      <c r="AD45" s="101">
        <v>1</v>
      </c>
      <c r="AE45" s="101"/>
      <c r="AF45" s="101"/>
      <c r="AG45" s="107"/>
      <c r="AH45" s="107"/>
      <c r="AJ45" s="103">
        <v>800</v>
      </c>
      <c r="AK45" s="104">
        <v>0.8</v>
      </c>
      <c r="AL45" s="103">
        <v>160</v>
      </c>
      <c r="AM45" s="105">
        <v>160</v>
      </c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</row>
    <row r="46" spans="1:90" s="106" customFormat="1" ht="11.25" customHeight="1" x14ac:dyDescent="0.25">
      <c r="A46"/>
      <c r="B46" s="64" t="s">
        <v>154</v>
      </c>
      <c r="C46" s="64" t="s">
        <v>215</v>
      </c>
      <c r="D46" s="64" t="s">
        <v>151</v>
      </c>
      <c r="E46" s="100" t="s">
        <v>92</v>
      </c>
      <c r="F46"/>
      <c r="G46" s="101"/>
      <c r="H46" s="101"/>
      <c r="I46" s="101"/>
      <c r="J46" s="101"/>
      <c r="K46" s="101"/>
      <c r="L46" s="107"/>
      <c r="M46" s="107"/>
      <c r="N46" s="101"/>
      <c r="O46" s="101"/>
      <c r="P46" s="101"/>
      <c r="Q46" s="101"/>
      <c r="R46" s="101"/>
      <c r="S46" s="107"/>
      <c r="T46" s="107"/>
      <c r="U46" s="101"/>
      <c r="V46" s="101"/>
      <c r="W46" s="101"/>
      <c r="X46" s="101"/>
      <c r="Y46" s="101"/>
      <c r="Z46" s="107"/>
      <c r="AA46" s="107"/>
      <c r="AB46" s="101"/>
      <c r="AC46" s="121"/>
      <c r="AD46" s="101">
        <v>1</v>
      </c>
      <c r="AE46" s="101"/>
      <c r="AF46" s="101"/>
      <c r="AG46" s="107"/>
      <c r="AH46" s="107"/>
      <c r="AJ46" s="103">
        <v>475</v>
      </c>
      <c r="AK46" s="104">
        <v>0.8</v>
      </c>
      <c r="AL46" s="103">
        <v>95</v>
      </c>
      <c r="AM46" s="105">
        <v>95</v>
      </c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</row>
    <row r="47" spans="1:90" s="106" customFormat="1" ht="11.25" customHeight="1" x14ac:dyDescent="0.25">
      <c r="A47"/>
      <c r="B47" s="64" t="s">
        <v>156</v>
      </c>
      <c r="C47" s="64" t="s">
        <v>215</v>
      </c>
      <c r="D47" s="64" t="s">
        <v>91</v>
      </c>
      <c r="E47" s="100" t="s">
        <v>118</v>
      </c>
      <c r="F47"/>
      <c r="G47" s="101"/>
      <c r="H47" s="101"/>
      <c r="I47" s="101"/>
      <c r="J47" s="101"/>
      <c r="K47" s="101"/>
      <c r="L47" s="107"/>
      <c r="M47" s="107"/>
      <c r="N47" s="101"/>
      <c r="O47" s="101"/>
      <c r="P47" s="101"/>
      <c r="Q47" s="101"/>
      <c r="R47" s="101"/>
      <c r="S47" s="107"/>
      <c r="T47" s="107"/>
      <c r="U47" s="101"/>
      <c r="V47" s="101"/>
      <c r="W47" s="101"/>
      <c r="X47" s="101"/>
      <c r="Y47" s="101">
        <v>1</v>
      </c>
      <c r="Z47" s="107"/>
      <c r="AA47" s="107"/>
      <c r="AB47" s="101"/>
      <c r="AC47" s="121"/>
      <c r="AD47" s="101"/>
      <c r="AE47" s="101"/>
      <c r="AF47" s="101"/>
      <c r="AG47" s="107"/>
      <c r="AH47" s="107"/>
      <c r="AJ47" s="103">
        <v>980</v>
      </c>
      <c r="AK47" s="104">
        <v>0.8</v>
      </c>
      <c r="AL47" s="103">
        <v>196</v>
      </c>
      <c r="AM47" s="105">
        <v>196</v>
      </c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</row>
    <row r="48" spans="1:90" s="106" customFormat="1" ht="11.45" customHeight="1" x14ac:dyDescent="0.25">
      <c r="A48"/>
      <c r="B48" s="64" t="s">
        <v>158</v>
      </c>
      <c r="C48" s="64" t="s">
        <v>215</v>
      </c>
      <c r="D48" s="64"/>
      <c r="E48" s="100" t="s">
        <v>92</v>
      </c>
      <c r="F48"/>
      <c r="G48" s="101"/>
      <c r="H48" s="101"/>
      <c r="I48" s="101"/>
      <c r="J48" s="101"/>
      <c r="K48" s="101"/>
      <c r="L48" s="107"/>
      <c r="M48" s="107"/>
      <c r="N48" s="101"/>
      <c r="O48" s="101"/>
      <c r="P48" s="101"/>
      <c r="Q48" s="101"/>
      <c r="R48" s="101"/>
      <c r="S48" s="107"/>
      <c r="T48" s="107"/>
      <c r="U48" s="101"/>
      <c r="V48" s="101"/>
      <c r="W48" s="101"/>
      <c r="X48" s="101"/>
      <c r="Y48" s="101"/>
      <c r="Z48" s="107"/>
      <c r="AA48" s="107"/>
      <c r="AB48" s="101"/>
      <c r="AC48" s="121"/>
      <c r="AD48" s="101">
        <v>1</v>
      </c>
      <c r="AE48" s="101"/>
      <c r="AF48" s="101"/>
      <c r="AG48" s="107"/>
      <c r="AH48" s="107"/>
      <c r="AJ48" s="103">
        <v>700</v>
      </c>
      <c r="AK48" s="104">
        <v>0.8</v>
      </c>
      <c r="AL48" s="103">
        <v>140</v>
      </c>
      <c r="AM48" s="105">
        <v>140</v>
      </c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</row>
    <row r="49" spans="1:90" s="106" customFormat="1" ht="11.45" customHeight="1" x14ac:dyDescent="0.25">
      <c r="A49"/>
      <c r="B49" s="64" t="s">
        <v>160</v>
      </c>
      <c r="C49" s="64" t="s">
        <v>215</v>
      </c>
      <c r="D49" s="64"/>
      <c r="E49" s="100" t="s">
        <v>92</v>
      </c>
      <c r="F49"/>
      <c r="G49" s="101"/>
      <c r="H49" s="101"/>
      <c r="I49" s="101"/>
      <c r="J49" s="101"/>
      <c r="K49" s="101"/>
      <c r="L49" s="107"/>
      <c r="M49" s="107"/>
      <c r="N49" s="101"/>
      <c r="O49" s="101"/>
      <c r="P49" s="101"/>
      <c r="Q49" s="101"/>
      <c r="R49" s="101"/>
      <c r="S49" s="107"/>
      <c r="T49" s="107"/>
      <c r="U49" s="101"/>
      <c r="V49" s="101"/>
      <c r="W49" s="101"/>
      <c r="X49" s="101"/>
      <c r="Y49" s="101"/>
      <c r="Z49" s="107"/>
      <c r="AA49" s="107"/>
      <c r="AB49" s="101"/>
      <c r="AC49" s="121"/>
      <c r="AD49" s="101">
        <v>1</v>
      </c>
      <c r="AE49" s="101"/>
      <c r="AF49" s="101"/>
      <c r="AG49" s="107"/>
      <c r="AH49" s="107"/>
      <c r="AJ49" s="103">
        <v>1970</v>
      </c>
      <c r="AK49" s="104">
        <v>0.8</v>
      </c>
      <c r="AL49" s="103">
        <v>394</v>
      </c>
      <c r="AM49" s="105">
        <v>394</v>
      </c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</row>
    <row r="50" spans="1:90" s="106" customFormat="1" ht="11.45" customHeight="1" x14ac:dyDescent="0.25">
      <c r="A50"/>
      <c r="B50" s="64" t="s">
        <v>161</v>
      </c>
      <c r="C50" s="64" t="s">
        <v>215</v>
      </c>
      <c r="D50" s="64" t="s">
        <v>155</v>
      </c>
      <c r="E50" s="100" t="s">
        <v>92</v>
      </c>
      <c r="F50"/>
      <c r="G50" s="101"/>
      <c r="H50" s="101"/>
      <c r="I50" s="101"/>
      <c r="J50" s="101"/>
      <c r="K50" s="101"/>
      <c r="L50" s="107"/>
      <c r="M50" s="107"/>
      <c r="N50" s="101"/>
      <c r="O50" s="101"/>
      <c r="P50" s="101"/>
      <c r="Q50" s="101"/>
      <c r="R50" s="101"/>
      <c r="S50" s="107"/>
      <c r="T50" s="107"/>
      <c r="U50" s="101"/>
      <c r="V50" s="101"/>
      <c r="W50" s="101"/>
      <c r="X50" s="101"/>
      <c r="Y50" s="101"/>
      <c r="Z50" s="107"/>
      <c r="AA50" s="107"/>
      <c r="AB50" s="101"/>
      <c r="AC50" s="121"/>
      <c r="AD50" s="101">
        <v>1</v>
      </c>
      <c r="AE50" s="101"/>
      <c r="AF50" s="101"/>
      <c r="AG50" s="107"/>
      <c r="AH50" s="107"/>
      <c r="AJ50" s="103">
        <v>350</v>
      </c>
      <c r="AK50" s="104">
        <v>0.8</v>
      </c>
      <c r="AL50" s="103">
        <v>70</v>
      </c>
      <c r="AM50" s="105">
        <v>70</v>
      </c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</row>
    <row r="51" spans="1:90" s="106" customFormat="1" ht="11.25" customHeight="1" x14ac:dyDescent="0.25">
      <c r="A51"/>
      <c r="B51" s="64" t="s">
        <v>163</v>
      </c>
      <c r="C51" s="64" t="s">
        <v>215</v>
      </c>
      <c r="D51" s="64" t="s">
        <v>157</v>
      </c>
      <c r="E51" s="100" t="s">
        <v>92</v>
      </c>
      <c r="F51"/>
      <c r="G51" s="101"/>
      <c r="H51" s="101"/>
      <c r="I51" s="101"/>
      <c r="J51" s="101"/>
      <c r="K51" s="101"/>
      <c r="L51" s="107"/>
      <c r="M51" s="107"/>
      <c r="N51" s="101"/>
      <c r="O51" s="101"/>
      <c r="P51" s="101"/>
      <c r="Q51" s="101"/>
      <c r="R51" s="101"/>
      <c r="S51" s="107"/>
      <c r="T51" s="107"/>
      <c r="U51" s="101"/>
      <c r="V51" s="101"/>
      <c r="W51" s="101"/>
      <c r="X51" s="101"/>
      <c r="Y51" s="101"/>
      <c r="Z51" s="107"/>
      <c r="AA51" s="107"/>
      <c r="AB51" s="101"/>
      <c r="AC51" s="121"/>
      <c r="AD51" s="101">
        <v>1</v>
      </c>
      <c r="AE51" s="101"/>
      <c r="AF51" s="101"/>
      <c r="AG51" s="107"/>
      <c r="AH51" s="107"/>
      <c r="AJ51" s="103">
        <v>8765</v>
      </c>
      <c r="AK51" s="104">
        <v>0.8</v>
      </c>
      <c r="AL51" s="103">
        <v>1753</v>
      </c>
      <c r="AM51" s="105">
        <v>1753</v>
      </c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</row>
    <row r="52" spans="1:90" s="106" customFormat="1" ht="11.45" customHeight="1" x14ac:dyDescent="0.25">
      <c r="A52"/>
      <c r="B52" s="64" t="s">
        <v>165</v>
      </c>
      <c r="C52" s="64" t="s">
        <v>215</v>
      </c>
      <c r="D52" s="64"/>
      <c r="E52" s="100" t="s">
        <v>92</v>
      </c>
      <c r="F52"/>
      <c r="G52" s="101"/>
      <c r="H52" s="101"/>
      <c r="I52" s="101"/>
      <c r="J52" s="101"/>
      <c r="K52" s="101"/>
      <c r="L52" s="107"/>
      <c r="M52" s="107"/>
      <c r="N52" s="101"/>
      <c r="O52" s="101"/>
      <c r="P52" s="101"/>
      <c r="Q52" s="101"/>
      <c r="R52" s="101"/>
      <c r="S52" s="107"/>
      <c r="T52" s="107"/>
      <c r="U52" s="101"/>
      <c r="V52" s="101"/>
      <c r="W52" s="101"/>
      <c r="X52" s="101"/>
      <c r="Y52" s="101"/>
      <c r="Z52" s="107"/>
      <c r="AA52" s="107"/>
      <c r="AB52" s="101"/>
      <c r="AC52" s="121"/>
      <c r="AD52" s="101">
        <v>1</v>
      </c>
      <c r="AE52" s="101"/>
      <c r="AF52" s="101"/>
      <c r="AG52" s="107"/>
      <c r="AH52" s="107"/>
      <c r="AJ52" s="103">
        <v>1990</v>
      </c>
      <c r="AK52" s="104">
        <v>0.8</v>
      </c>
      <c r="AL52" s="103">
        <v>398</v>
      </c>
      <c r="AM52" s="105">
        <v>398</v>
      </c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</row>
    <row r="53" spans="1:90" s="106" customFormat="1" ht="11.45" customHeight="1" x14ac:dyDescent="0.25">
      <c r="A53"/>
      <c r="B53" s="64" t="s">
        <v>166</v>
      </c>
      <c r="C53" s="64" t="s">
        <v>215</v>
      </c>
      <c r="D53" s="64" t="s">
        <v>159</v>
      </c>
      <c r="E53" s="100" t="s">
        <v>92</v>
      </c>
      <c r="F53"/>
      <c r="G53" s="101"/>
      <c r="H53" s="101"/>
      <c r="I53" s="101"/>
      <c r="J53" s="101"/>
      <c r="K53" s="101"/>
      <c r="L53" s="107"/>
      <c r="M53" s="107"/>
      <c r="N53" s="101"/>
      <c r="O53" s="101"/>
      <c r="P53" s="101"/>
      <c r="Q53" s="101"/>
      <c r="R53" s="101"/>
      <c r="S53" s="107"/>
      <c r="T53" s="107"/>
      <c r="U53" s="101"/>
      <c r="V53" s="101"/>
      <c r="W53" s="101"/>
      <c r="X53" s="101"/>
      <c r="Y53" s="101"/>
      <c r="Z53" s="107"/>
      <c r="AA53" s="107"/>
      <c r="AB53" s="101"/>
      <c r="AC53" s="121"/>
      <c r="AD53" s="101">
        <v>1</v>
      </c>
      <c r="AE53" s="101"/>
      <c r="AF53" s="101"/>
      <c r="AG53" s="107"/>
      <c r="AH53" s="107"/>
      <c r="AJ53" s="103">
        <v>896</v>
      </c>
      <c r="AK53" s="104">
        <v>0.8</v>
      </c>
      <c r="AL53" s="103">
        <v>179.19999999999993</v>
      </c>
      <c r="AM53" s="105">
        <v>179.19999999999993</v>
      </c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</row>
    <row r="54" spans="1:90" s="106" customFormat="1" ht="11.45" customHeight="1" x14ac:dyDescent="0.25">
      <c r="A54"/>
      <c r="B54" s="64" t="s">
        <v>167</v>
      </c>
      <c r="C54" s="64" t="s">
        <v>215</v>
      </c>
      <c r="D54" s="64" t="s">
        <v>91</v>
      </c>
      <c r="E54" s="100" t="s">
        <v>92</v>
      </c>
      <c r="F54"/>
      <c r="G54" s="101"/>
      <c r="H54" s="101"/>
      <c r="I54" s="101"/>
      <c r="J54" s="101"/>
      <c r="K54" s="101"/>
      <c r="L54" s="107"/>
      <c r="M54" s="107"/>
      <c r="N54" s="101"/>
      <c r="O54" s="101"/>
      <c r="P54" s="101"/>
      <c r="Q54" s="101"/>
      <c r="R54" s="101"/>
      <c r="S54" s="107"/>
      <c r="T54" s="107"/>
      <c r="U54" s="101"/>
      <c r="V54" s="101"/>
      <c r="W54" s="101"/>
      <c r="X54" s="101"/>
      <c r="Y54" s="101"/>
      <c r="Z54" s="107"/>
      <c r="AA54" s="107"/>
      <c r="AB54" s="101"/>
      <c r="AC54" s="121"/>
      <c r="AD54" s="101">
        <v>1</v>
      </c>
      <c r="AE54" s="101"/>
      <c r="AF54" s="101"/>
      <c r="AG54" s="107"/>
      <c r="AH54" s="107"/>
      <c r="AJ54" s="103">
        <v>891</v>
      </c>
      <c r="AK54" s="104">
        <v>0.8</v>
      </c>
      <c r="AL54" s="103">
        <v>178.19999999999993</v>
      </c>
      <c r="AM54" s="105">
        <v>178.19999999999993</v>
      </c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</row>
    <row r="55" spans="1:90" s="106" customFormat="1" ht="11.25" customHeight="1" x14ac:dyDescent="0.25">
      <c r="A55"/>
      <c r="B55" s="64" t="s">
        <v>170</v>
      </c>
      <c r="C55" s="64" t="s">
        <v>215</v>
      </c>
      <c r="D55" s="64" t="s">
        <v>162</v>
      </c>
      <c r="E55" s="100" t="s">
        <v>118</v>
      </c>
      <c r="F55"/>
      <c r="G55" s="101"/>
      <c r="H55" s="101"/>
      <c r="I55" s="101"/>
      <c r="J55" s="101"/>
      <c r="K55" s="101"/>
      <c r="L55" s="107"/>
      <c r="M55" s="107"/>
      <c r="N55" s="101"/>
      <c r="O55" s="101"/>
      <c r="P55" s="101"/>
      <c r="Q55" s="101"/>
      <c r="R55" s="101">
        <v>1</v>
      </c>
      <c r="S55" s="107"/>
      <c r="T55" s="107"/>
      <c r="U55" s="101"/>
      <c r="V55" s="101"/>
      <c r="W55" s="101"/>
      <c r="X55" s="101"/>
      <c r="Y55" s="101"/>
      <c r="Z55" s="107"/>
      <c r="AA55" s="107"/>
      <c r="AB55" s="101"/>
      <c r="AC55" s="121"/>
      <c r="AD55" s="101"/>
      <c r="AE55" s="101"/>
      <c r="AF55" s="101"/>
      <c r="AG55" s="107"/>
      <c r="AH55" s="107"/>
      <c r="AJ55" s="103">
        <v>450</v>
      </c>
      <c r="AK55" s="104">
        <v>0.8</v>
      </c>
      <c r="AL55" s="103">
        <v>90</v>
      </c>
      <c r="AM55" s="105">
        <v>90</v>
      </c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</row>
    <row r="56" spans="1:90" s="106" customFormat="1" ht="11.45" customHeight="1" x14ac:dyDescent="0.25">
      <c r="A56"/>
      <c r="B56" s="64" t="s">
        <v>214</v>
      </c>
      <c r="C56" s="64" t="s">
        <v>215</v>
      </c>
      <c r="D56" s="64" t="s">
        <v>164</v>
      </c>
      <c r="E56" s="100" t="s">
        <v>118</v>
      </c>
      <c r="F56"/>
      <c r="G56" s="101"/>
      <c r="H56" s="101"/>
      <c r="I56" s="101"/>
      <c r="J56" s="101"/>
      <c r="K56" s="101">
        <v>1</v>
      </c>
      <c r="L56" s="107"/>
      <c r="M56" s="107"/>
      <c r="N56" s="101"/>
      <c r="O56" s="101"/>
      <c r="P56" s="101"/>
      <c r="Q56" s="101"/>
      <c r="R56" s="101"/>
      <c r="S56" s="107"/>
      <c r="T56" s="107"/>
      <c r="U56" s="101"/>
      <c r="V56" s="101"/>
      <c r="W56" s="101"/>
      <c r="X56" s="101"/>
      <c r="Y56" s="101"/>
      <c r="Z56" s="107"/>
      <c r="AA56" s="107"/>
      <c r="AB56" s="101"/>
      <c r="AC56" s="121"/>
      <c r="AD56" s="101"/>
      <c r="AE56" s="101"/>
      <c r="AF56" s="101"/>
      <c r="AG56" s="107"/>
      <c r="AH56" s="107"/>
      <c r="AJ56" s="103">
        <v>1100</v>
      </c>
      <c r="AK56" s="104">
        <v>0.8</v>
      </c>
      <c r="AL56" s="103">
        <v>220</v>
      </c>
      <c r="AM56" s="105">
        <v>220</v>
      </c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</row>
    <row r="57" spans="1:90" s="106" customFormat="1" ht="11.45" customHeight="1" x14ac:dyDescent="0.25">
      <c r="A57"/>
      <c r="B57" s="64" t="s">
        <v>171</v>
      </c>
      <c r="C57" s="64" t="s">
        <v>215</v>
      </c>
      <c r="D57" s="64" t="s">
        <v>91</v>
      </c>
      <c r="E57" s="100" t="s">
        <v>106</v>
      </c>
      <c r="F57"/>
      <c r="G57" s="101"/>
      <c r="H57" s="101"/>
      <c r="I57" s="101"/>
      <c r="J57" s="101"/>
      <c r="K57" s="101"/>
      <c r="L57" s="107"/>
      <c r="M57" s="107"/>
      <c r="N57" s="101">
        <v>1</v>
      </c>
      <c r="O57" s="101"/>
      <c r="P57" s="101"/>
      <c r="Q57" s="101"/>
      <c r="R57" s="101"/>
      <c r="S57" s="107"/>
      <c r="T57" s="107"/>
      <c r="U57" s="101"/>
      <c r="V57" s="101"/>
      <c r="W57" s="101"/>
      <c r="X57" s="101"/>
      <c r="Y57" s="101"/>
      <c r="Z57" s="107"/>
      <c r="AA57" s="107"/>
      <c r="AB57" s="101"/>
      <c r="AC57" s="121"/>
      <c r="AD57" s="101"/>
      <c r="AE57" s="101"/>
      <c r="AF57" s="101"/>
      <c r="AG57" s="107"/>
      <c r="AH57" s="107"/>
      <c r="AJ57" s="103">
        <v>750</v>
      </c>
      <c r="AK57" s="104">
        <v>0.8</v>
      </c>
      <c r="AL57" s="103">
        <v>150</v>
      </c>
      <c r="AM57" s="105">
        <v>150</v>
      </c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</row>
    <row r="58" spans="1:90" s="106" customFormat="1" ht="11.45" customHeight="1" x14ac:dyDescent="0.25">
      <c r="A58"/>
      <c r="B58" s="64" t="s">
        <v>173</v>
      </c>
      <c r="C58" s="64" t="s">
        <v>215</v>
      </c>
      <c r="D58" s="64" t="s">
        <v>91</v>
      </c>
      <c r="E58" s="100" t="s">
        <v>92</v>
      </c>
      <c r="F58"/>
      <c r="G58" s="101"/>
      <c r="H58" s="101"/>
      <c r="I58" s="101"/>
      <c r="J58" s="101"/>
      <c r="K58" s="101"/>
      <c r="L58" s="107"/>
      <c r="M58" s="107"/>
      <c r="N58" s="101"/>
      <c r="O58" s="101"/>
      <c r="P58" s="101"/>
      <c r="Q58" s="101"/>
      <c r="R58" s="101"/>
      <c r="S58" s="107"/>
      <c r="T58" s="107"/>
      <c r="U58" s="101"/>
      <c r="V58" s="101"/>
      <c r="W58" s="101"/>
      <c r="X58" s="101"/>
      <c r="Y58" s="101"/>
      <c r="Z58" s="107"/>
      <c r="AA58" s="107"/>
      <c r="AB58" s="101"/>
      <c r="AC58" s="121"/>
      <c r="AD58" s="101">
        <v>1</v>
      </c>
      <c r="AE58" s="101"/>
      <c r="AF58" s="101"/>
      <c r="AG58" s="107"/>
      <c r="AH58" s="107"/>
      <c r="AJ58" s="103">
        <v>1970</v>
      </c>
      <c r="AK58" s="104">
        <v>0.8</v>
      </c>
      <c r="AL58" s="103">
        <v>394</v>
      </c>
      <c r="AM58" s="105">
        <v>394</v>
      </c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</row>
    <row r="59" spans="1:90" s="106" customFormat="1" ht="11.25" customHeight="1" x14ac:dyDescent="0.25">
      <c r="A59"/>
      <c r="B59" s="64" t="s">
        <v>175</v>
      </c>
      <c r="C59" s="64" t="s">
        <v>215</v>
      </c>
      <c r="D59" s="64" t="s">
        <v>168</v>
      </c>
      <c r="E59" s="100" t="s">
        <v>169</v>
      </c>
      <c r="F59"/>
      <c r="G59" s="101"/>
      <c r="H59" s="101"/>
      <c r="I59" s="101"/>
      <c r="J59" s="101"/>
      <c r="K59" s="101"/>
      <c r="L59" s="107"/>
      <c r="M59" s="107"/>
      <c r="N59" s="101"/>
      <c r="O59" s="101"/>
      <c r="P59" s="101"/>
      <c r="Q59" s="101"/>
      <c r="R59" s="101"/>
      <c r="S59" s="107"/>
      <c r="T59" s="107"/>
      <c r="U59" s="101"/>
      <c r="V59" s="101"/>
      <c r="W59" s="101"/>
      <c r="X59" s="101"/>
      <c r="Y59" s="101">
        <v>1</v>
      </c>
      <c r="Z59" s="107"/>
      <c r="AA59" s="107"/>
      <c r="AB59" s="101"/>
      <c r="AC59" s="121"/>
      <c r="AD59" s="101"/>
      <c r="AE59" s="101"/>
      <c r="AF59" s="101"/>
      <c r="AG59" s="107"/>
      <c r="AH59" s="107"/>
      <c r="AJ59" s="103">
        <v>250</v>
      </c>
      <c r="AK59" s="104">
        <v>0.8</v>
      </c>
      <c r="AL59" s="103">
        <v>50</v>
      </c>
      <c r="AM59" s="105">
        <v>50</v>
      </c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</row>
    <row r="60" spans="1:90" s="106" customFormat="1" ht="11.25" customHeight="1" x14ac:dyDescent="0.25">
      <c r="A60"/>
      <c r="B60" s="64" t="s">
        <v>177</v>
      </c>
      <c r="C60" s="64" t="s">
        <v>215</v>
      </c>
      <c r="D60" s="64"/>
      <c r="E60" s="100" t="s">
        <v>92</v>
      </c>
      <c r="F60"/>
      <c r="G60" s="101"/>
      <c r="H60" s="101"/>
      <c r="I60" s="101"/>
      <c r="J60" s="101"/>
      <c r="K60" s="101"/>
      <c r="L60" s="107"/>
      <c r="M60" s="107"/>
      <c r="N60" s="101"/>
      <c r="O60" s="101"/>
      <c r="P60" s="101"/>
      <c r="Q60" s="101"/>
      <c r="R60" s="101"/>
      <c r="S60" s="107"/>
      <c r="T60" s="107"/>
      <c r="U60" s="101"/>
      <c r="V60" s="101"/>
      <c r="W60" s="101"/>
      <c r="X60" s="101"/>
      <c r="Y60" s="101"/>
      <c r="Z60" s="107"/>
      <c r="AA60" s="107"/>
      <c r="AB60" s="101"/>
      <c r="AC60" s="121"/>
      <c r="AD60" s="101">
        <v>1</v>
      </c>
      <c r="AE60" s="101"/>
      <c r="AF60" s="101"/>
      <c r="AG60" s="107"/>
      <c r="AH60" s="107"/>
      <c r="AJ60" s="103">
        <v>140</v>
      </c>
      <c r="AK60" s="104">
        <v>0.8</v>
      </c>
      <c r="AL60" s="103">
        <v>28</v>
      </c>
      <c r="AM60" s="105">
        <v>28</v>
      </c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</row>
    <row r="61" spans="1:90" s="106" customFormat="1" ht="11.25" customHeight="1" x14ac:dyDescent="0.25">
      <c r="A61"/>
      <c r="B61" s="64" t="s">
        <v>178</v>
      </c>
      <c r="C61" s="64" t="s">
        <v>215</v>
      </c>
      <c r="D61" s="64" t="s">
        <v>172</v>
      </c>
      <c r="E61" s="100" t="s">
        <v>92</v>
      </c>
      <c r="F61"/>
      <c r="G61" s="101"/>
      <c r="H61" s="101"/>
      <c r="I61" s="101"/>
      <c r="J61" s="101"/>
      <c r="K61" s="101"/>
      <c r="L61" s="107"/>
      <c r="M61" s="107"/>
      <c r="N61" s="101"/>
      <c r="O61" s="101"/>
      <c r="P61" s="101"/>
      <c r="Q61" s="101"/>
      <c r="R61" s="101"/>
      <c r="S61" s="107"/>
      <c r="T61" s="107"/>
      <c r="U61" s="101"/>
      <c r="V61" s="101"/>
      <c r="W61" s="101"/>
      <c r="X61" s="101"/>
      <c r="Y61" s="101"/>
      <c r="Z61" s="107"/>
      <c r="AA61" s="107"/>
      <c r="AB61" s="101"/>
      <c r="AC61" s="121"/>
      <c r="AD61" s="101">
        <v>1</v>
      </c>
      <c r="AE61" s="101"/>
      <c r="AF61" s="101"/>
      <c r="AG61" s="107"/>
      <c r="AH61" s="107"/>
      <c r="AJ61" s="103">
        <v>950</v>
      </c>
      <c r="AK61" s="104">
        <v>0.8</v>
      </c>
      <c r="AL61" s="103">
        <v>190</v>
      </c>
      <c r="AM61" s="105">
        <v>190</v>
      </c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</row>
    <row r="62" spans="1:90" s="106" customFormat="1" ht="11.25" customHeight="1" x14ac:dyDescent="0.25">
      <c r="A62"/>
      <c r="B62" s="64" t="s">
        <v>179</v>
      </c>
      <c r="C62" s="64" t="s">
        <v>215</v>
      </c>
      <c r="D62" s="64" t="s">
        <v>174</v>
      </c>
      <c r="E62" s="100" t="s">
        <v>92</v>
      </c>
      <c r="F62"/>
      <c r="G62" s="101"/>
      <c r="H62" s="101"/>
      <c r="I62" s="101"/>
      <c r="J62" s="101"/>
      <c r="K62" s="101"/>
      <c r="L62" s="107"/>
      <c r="M62" s="107"/>
      <c r="N62" s="101"/>
      <c r="O62" s="101"/>
      <c r="P62" s="101"/>
      <c r="Q62" s="101"/>
      <c r="R62" s="101"/>
      <c r="S62" s="107"/>
      <c r="T62" s="107"/>
      <c r="U62" s="101"/>
      <c r="V62" s="101"/>
      <c r="W62" s="101"/>
      <c r="X62" s="101"/>
      <c r="Y62" s="101"/>
      <c r="Z62" s="107"/>
      <c r="AA62" s="107"/>
      <c r="AB62" s="101"/>
      <c r="AC62" s="121"/>
      <c r="AD62" s="101">
        <v>1</v>
      </c>
      <c r="AE62" s="101"/>
      <c r="AF62" s="101"/>
      <c r="AG62" s="107"/>
      <c r="AH62" s="107"/>
      <c r="AJ62" s="103">
        <v>1750</v>
      </c>
      <c r="AK62" s="104">
        <v>0.8</v>
      </c>
      <c r="AL62" s="103">
        <v>350</v>
      </c>
      <c r="AM62" s="105">
        <v>350</v>
      </c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</row>
    <row r="63" spans="1:90" s="106" customFormat="1" ht="11.45" customHeight="1" x14ac:dyDescent="0.25">
      <c r="A63"/>
      <c r="B63" s="64" t="s">
        <v>180</v>
      </c>
      <c r="C63" s="64" t="s">
        <v>215</v>
      </c>
      <c r="D63" s="64" t="s">
        <v>176</v>
      </c>
      <c r="E63" s="100" t="s">
        <v>118</v>
      </c>
      <c r="F63"/>
      <c r="G63" s="101"/>
      <c r="H63" s="101"/>
      <c r="I63" s="101"/>
      <c r="J63" s="101"/>
      <c r="K63" s="101"/>
      <c r="L63" s="107"/>
      <c r="M63" s="107"/>
      <c r="N63" s="101"/>
      <c r="O63" s="101"/>
      <c r="P63" s="101"/>
      <c r="Q63" s="101"/>
      <c r="R63" s="101"/>
      <c r="S63" s="107"/>
      <c r="T63" s="107"/>
      <c r="U63" s="101"/>
      <c r="V63" s="101"/>
      <c r="W63" s="101"/>
      <c r="X63" s="101"/>
      <c r="Y63" s="101">
        <v>1</v>
      </c>
      <c r="Z63" s="107"/>
      <c r="AA63" s="107"/>
      <c r="AB63" s="101"/>
      <c r="AC63" s="121"/>
      <c r="AD63" s="101"/>
      <c r="AE63" s="101"/>
      <c r="AF63" s="101"/>
      <c r="AG63" s="107"/>
      <c r="AH63" s="107"/>
      <c r="AJ63" s="103">
        <v>1650</v>
      </c>
      <c r="AK63" s="104">
        <v>0.8</v>
      </c>
      <c r="AL63" s="103">
        <v>330</v>
      </c>
      <c r="AM63" s="105">
        <v>330</v>
      </c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</row>
    <row r="64" spans="1:90" s="106" customFormat="1" ht="11.45" customHeight="1" x14ac:dyDescent="0.25">
      <c r="A64"/>
      <c r="B64" s="64" t="s">
        <v>182</v>
      </c>
      <c r="C64" s="64" t="s">
        <v>215</v>
      </c>
      <c r="D64" s="64"/>
      <c r="E64" s="100" t="s">
        <v>92</v>
      </c>
      <c r="F64"/>
      <c r="G64" s="101"/>
      <c r="H64" s="101"/>
      <c r="I64" s="101"/>
      <c r="J64" s="101"/>
      <c r="K64" s="101"/>
      <c r="L64" s="107"/>
      <c r="M64" s="107"/>
      <c r="N64" s="101"/>
      <c r="O64" s="101"/>
      <c r="P64" s="101"/>
      <c r="Q64" s="101"/>
      <c r="R64" s="101"/>
      <c r="S64" s="107"/>
      <c r="T64" s="107"/>
      <c r="U64" s="101"/>
      <c r="V64" s="101"/>
      <c r="W64" s="101"/>
      <c r="X64" s="101"/>
      <c r="Y64" s="101"/>
      <c r="Z64" s="107"/>
      <c r="AA64" s="107"/>
      <c r="AB64" s="101"/>
      <c r="AC64" s="121"/>
      <c r="AD64" s="101">
        <v>1</v>
      </c>
      <c r="AE64" s="101"/>
      <c r="AF64" s="101"/>
      <c r="AG64" s="107"/>
      <c r="AH64" s="107"/>
      <c r="AJ64" s="103">
        <v>670</v>
      </c>
      <c r="AK64" s="104">
        <v>0.8</v>
      </c>
      <c r="AL64" s="103">
        <v>134</v>
      </c>
      <c r="AM64" s="105">
        <v>134</v>
      </c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</row>
    <row r="65" spans="1:90" s="106" customFormat="1" ht="11.45" customHeight="1" x14ac:dyDescent="0.25">
      <c r="A65"/>
      <c r="B65" s="64" t="s">
        <v>183</v>
      </c>
      <c r="C65" s="64" t="s">
        <v>215</v>
      </c>
      <c r="D65" s="64"/>
      <c r="E65" s="100" t="s">
        <v>92</v>
      </c>
      <c r="F65"/>
      <c r="G65" s="101"/>
      <c r="H65" s="101"/>
      <c r="I65" s="101"/>
      <c r="J65" s="101"/>
      <c r="K65" s="101"/>
      <c r="L65" s="107"/>
      <c r="M65" s="107"/>
      <c r="N65" s="101">
        <v>1</v>
      </c>
      <c r="O65" s="101"/>
      <c r="P65" s="101"/>
      <c r="Q65" s="101"/>
      <c r="R65" s="101"/>
      <c r="S65" s="107"/>
      <c r="T65" s="107"/>
      <c r="U65" s="101"/>
      <c r="V65" s="101"/>
      <c r="W65" s="101"/>
      <c r="X65" s="101"/>
      <c r="Y65" s="101"/>
      <c r="Z65" s="107"/>
      <c r="AA65" s="107"/>
      <c r="AB65" s="101"/>
      <c r="AC65" s="121"/>
      <c r="AD65" s="101"/>
      <c r="AE65" s="101"/>
      <c r="AF65" s="101"/>
      <c r="AG65" s="107"/>
      <c r="AH65" s="107"/>
      <c r="AJ65" s="103">
        <v>1500</v>
      </c>
      <c r="AK65" s="104">
        <v>0.8</v>
      </c>
      <c r="AL65" s="103">
        <v>300</v>
      </c>
      <c r="AM65" s="105">
        <v>300</v>
      </c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</row>
    <row r="66" spans="1:90" s="106" customFormat="1" ht="11.45" customHeight="1" x14ac:dyDescent="0.25">
      <c r="A66"/>
      <c r="B66" s="64" t="s">
        <v>184</v>
      </c>
      <c r="C66" s="64" t="s">
        <v>215</v>
      </c>
      <c r="D66" s="64" t="s">
        <v>181</v>
      </c>
      <c r="E66" s="100" t="s">
        <v>92</v>
      </c>
      <c r="F66"/>
      <c r="G66" s="101"/>
      <c r="H66" s="101"/>
      <c r="I66" s="101"/>
      <c r="J66" s="101"/>
      <c r="K66" s="101"/>
      <c r="L66" s="107"/>
      <c r="M66" s="107"/>
      <c r="N66" s="101"/>
      <c r="O66" s="101"/>
      <c r="P66" s="101"/>
      <c r="Q66" s="101"/>
      <c r="R66" s="101"/>
      <c r="S66" s="107"/>
      <c r="T66" s="107"/>
      <c r="U66" s="101"/>
      <c r="V66" s="101"/>
      <c r="W66" s="101"/>
      <c r="X66" s="101"/>
      <c r="Y66" s="101"/>
      <c r="Z66" s="107"/>
      <c r="AA66" s="107"/>
      <c r="AB66" s="101"/>
      <c r="AC66" s="121"/>
      <c r="AD66" s="101">
        <v>1</v>
      </c>
      <c r="AE66" s="101"/>
      <c r="AF66" s="101"/>
      <c r="AG66" s="107"/>
      <c r="AH66" s="107"/>
      <c r="AJ66" s="103">
        <v>1235</v>
      </c>
      <c r="AK66" s="104">
        <v>0.8</v>
      </c>
      <c r="AL66" s="103">
        <v>247</v>
      </c>
      <c r="AM66" s="105">
        <v>247</v>
      </c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</row>
    <row r="67" spans="1:90" s="106" customFormat="1" ht="11.45" customHeight="1" x14ac:dyDescent="0.25">
      <c r="A67"/>
      <c r="B67" s="64" t="s">
        <v>187</v>
      </c>
      <c r="C67" s="64" t="s">
        <v>215</v>
      </c>
      <c r="D67" s="64" t="s">
        <v>91</v>
      </c>
      <c r="E67" s="100" t="s">
        <v>92</v>
      </c>
      <c r="F67"/>
      <c r="G67" s="101"/>
      <c r="H67" s="101"/>
      <c r="I67" s="101"/>
      <c r="J67" s="101"/>
      <c r="K67" s="101"/>
      <c r="L67" s="107"/>
      <c r="M67" s="107"/>
      <c r="N67" s="101"/>
      <c r="O67" s="101"/>
      <c r="P67" s="101"/>
      <c r="Q67" s="101"/>
      <c r="R67" s="101"/>
      <c r="S67" s="107"/>
      <c r="T67" s="107"/>
      <c r="U67" s="101"/>
      <c r="V67" s="101"/>
      <c r="W67" s="101"/>
      <c r="X67" s="101"/>
      <c r="Y67" s="101"/>
      <c r="Z67" s="107"/>
      <c r="AA67" s="107"/>
      <c r="AB67" s="101"/>
      <c r="AC67" s="121"/>
      <c r="AD67" s="101">
        <v>1</v>
      </c>
      <c r="AE67" s="101"/>
      <c r="AF67" s="101"/>
      <c r="AG67" s="107"/>
      <c r="AH67" s="107"/>
      <c r="AJ67" s="103">
        <v>2550</v>
      </c>
      <c r="AK67" s="104">
        <v>0.8</v>
      </c>
      <c r="AL67" s="103">
        <v>510</v>
      </c>
      <c r="AM67" s="105">
        <v>510</v>
      </c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</row>
    <row r="68" spans="1:90" s="106" customFormat="1" ht="11.45" customHeight="1" x14ac:dyDescent="0.25">
      <c r="A68"/>
      <c r="B68" s="64" t="s">
        <v>188</v>
      </c>
      <c r="C68" s="64" t="s">
        <v>215</v>
      </c>
      <c r="D68" s="64" t="s">
        <v>91</v>
      </c>
      <c r="E68" s="100" t="s">
        <v>92</v>
      </c>
      <c r="F68"/>
      <c r="G68" s="101"/>
      <c r="H68" s="101"/>
      <c r="I68" s="101"/>
      <c r="J68" s="101"/>
      <c r="K68" s="101"/>
      <c r="L68" s="107"/>
      <c r="M68" s="107"/>
      <c r="N68" s="101"/>
      <c r="O68" s="101"/>
      <c r="P68" s="101"/>
      <c r="Q68" s="101"/>
      <c r="R68" s="101"/>
      <c r="S68" s="107"/>
      <c r="T68" s="107"/>
      <c r="U68" s="101"/>
      <c r="V68" s="101"/>
      <c r="W68" s="101"/>
      <c r="X68" s="101"/>
      <c r="Y68" s="101"/>
      <c r="Z68" s="107"/>
      <c r="AA68" s="107"/>
      <c r="AB68" s="101"/>
      <c r="AC68" s="121"/>
      <c r="AD68" s="101">
        <v>1</v>
      </c>
      <c r="AE68" s="101"/>
      <c r="AF68" s="101"/>
      <c r="AG68" s="107"/>
      <c r="AH68" s="107"/>
      <c r="AJ68" s="103">
        <v>1970</v>
      </c>
      <c r="AK68" s="104">
        <v>0.8</v>
      </c>
      <c r="AL68" s="103">
        <v>394</v>
      </c>
      <c r="AM68" s="105">
        <v>394</v>
      </c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</row>
    <row r="69" spans="1:90" s="106" customFormat="1" ht="11.25" customHeight="1" x14ac:dyDescent="0.25">
      <c r="A69"/>
      <c r="B69" s="64" t="s">
        <v>190</v>
      </c>
      <c r="C69" s="64" t="s">
        <v>215</v>
      </c>
      <c r="D69" s="64" t="s">
        <v>91</v>
      </c>
      <c r="E69" s="100" t="s">
        <v>106</v>
      </c>
      <c r="F69"/>
      <c r="G69" s="101"/>
      <c r="H69" s="101"/>
      <c r="I69" s="101"/>
      <c r="J69" s="101"/>
      <c r="K69" s="101"/>
      <c r="L69" s="107"/>
      <c r="M69" s="107"/>
      <c r="N69" s="101">
        <v>1</v>
      </c>
      <c r="O69" s="101"/>
      <c r="P69" s="101"/>
      <c r="Q69" s="101"/>
      <c r="R69" s="101"/>
      <c r="S69" s="107"/>
      <c r="T69" s="107"/>
      <c r="U69" s="101"/>
      <c r="V69" s="101"/>
      <c r="W69" s="101"/>
      <c r="X69" s="101"/>
      <c r="Y69" s="101"/>
      <c r="Z69" s="107"/>
      <c r="AA69" s="107"/>
      <c r="AB69" s="101"/>
      <c r="AC69" s="121"/>
      <c r="AD69" s="101"/>
      <c r="AE69" s="101"/>
      <c r="AF69" s="101"/>
      <c r="AG69" s="107"/>
      <c r="AH69" s="107"/>
      <c r="AJ69" s="103">
        <v>1300</v>
      </c>
      <c r="AK69" s="104">
        <v>0.8</v>
      </c>
      <c r="AL69" s="103">
        <v>260</v>
      </c>
      <c r="AM69" s="105">
        <v>260</v>
      </c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</row>
    <row r="70" spans="1:90" s="106" customFormat="1" ht="11.25" customHeight="1" x14ac:dyDescent="0.25">
      <c r="A70"/>
      <c r="B70" s="64" t="s">
        <v>192</v>
      </c>
      <c r="C70" s="64" t="s">
        <v>215</v>
      </c>
      <c r="D70" s="64" t="s">
        <v>185</v>
      </c>
      <c r="E70" s="100" t="s">
        <v>186</v>
      </c>
      <c r="F70"/>
      <c r="G70" s="101"/>
      <c r="H70" s="101"/>
      <c r="I70" s="101"/>
      <c r="J70" s="101"/>
      <c r="K70" s="101"/>
      <c r="L70" s="107"/>
      <c r="M70" s="107"/>
      <c r="N70" s="101"/>
      <c r="O70" s="101"/>
      <c r="P70" s="101"/>
      <c r="Q70" s="101"/>
      <c r="R70" s="101"/>
      <c r="S70" s="107"/>
      <c r="T70" s="107"/>
      <c r="U70" s="101"/>
      <c r="V70" s="101">
        <v>1</v>
      </c>
      <c r="W70" s="101"/>
      <c r="X70" s="101"/>
      <c r="Y70" s="101"/>
      <c r="Z70" s="107"/>
      <c r="AA70" s="107"/>
      <c r="AB70" s="101"/>
      <c r="AC70" s="121"/>
      <c r="AD70" s="101"/>
      <c r="AE70" s="101"/>
      <c r="AF70" s="101"/>
      <c r="AG70" s="107"/>
      <c r="AH70" s="107"/>
      <c r="AJ70" s="103">
        <v>1900</v>
      </c>
      <c r="AK70" s="104">
        <v>0.8</v>
      </c>
      <c r="AL70" s="103">
        <v>380</v>
      </c>
      <c r="AM70" s="105">
        <v>380</v>
      </c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</row>
    <row r="71" spans="1:90" s="106" customFormat="1" ht="11.25" customHeight="1" x14ac:dyDescent="0.25">
      <c r="A71"/>
      <c r="B71" s="64" t="s">
        <v>194</v>
      </c>
      <c r="C71" s="64" t="s">
        <v>215</v>
      </c>
      <c r="D71" s="64" t="s">
        <v>91</v>
      </c>
      <c r="E71" s="100" t="s">
        <v>92</v>
      </c>
      <c r="F71"/>
      <c r="G71" s="101"/>
      <c r="H71" s="101"/>
      <c r="I71" s="101"/>
      <c r="J71" s="101"/>
      <c r="K71" s="101"/>
      <c r="L71" s="107"/>
      <c r="M71" s="107"/>
      <c r="N71" s="101"/>
      <c r="O71" s="101"/>
      <c r="P71" s="101"/>
      <c r="Q71" s="101"/>
      <c r="R71" s="101"/>
      <c r="S71" s="107"/>
      <c r="T71" s="107"/>
      <c r="U71" s="101"/>
      <c r="V71" s="101"/>
      <c r="W71" s="101"/>
      <c r="X71" s="101"/>
      <c r="Y71" s="101"/>
      <c r="Z71" s="107"/>
      <c r="AA71" s="107"/>
      <c r="AB71" s="101"/>
      <c r="AC71" s="121"/>
      <c r="AD71" s="101">
        <v>1</v>
      </c>
      <c r="AE71" s="101"/>
      <c r="AF71" s="101"/>
      <c r="AG71" s="107"/>
      <c r="AH71" s="107"/>
      <c r="AJ71" s="103">
        <v>2550</v>
      </c>
      <c r="AK71" s="104">
        <v>0.8</v>
      </c>
      <c r="AL71" s="103">
        <v>510</v>
      </c>
      <c r="AM71" s="105">
        <v>510</v>
      </c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</row>
    <row r="72" spans="1:90" s="106" customFormat="1" ht="11.45" customHeight="1" x14ac:dyDescent="0.25">
      <c r="A72"/>
      <c r="B72" s="64" t="s">
        <v>195</v>
      </c>
      <c r="C72" s="64" t="s">
        <v>215</v>
      </c>
      <c r="D72" s="64" t="s">
        <v>91</v>
      </c>
      <c r="E72" s="100" t="s">
        <v>189</v>
      </c>
      <c r="F72"/>
      <c r="G72" s="101"/>
      <c r="H72" s="101"/>
      <c r="I72" s="101"/>
      <c r="J72" s="101"/>
      <c r="K72" s="101"/>
      <c r="L72" s="107"/>
      <c r="M72" s="107"/>
      <c r="N72" s="101"/>
      <c r="O72" s="101"/>
      <c r="P72" s="101"/>
      <c r="Q72" s="101"/>
      <c r="R72" s="101"/>
      <c r="S72" s="107"/>
      <c r="T72" s="107"/>
      <c r="U72" s="101"/>
      <c r="V72" s="101"/>
      <c r="W72" s="101"/>
      <c r="X72" s="101"/>
      <c r="Y72" s="101"/>
      <c r="Z72" s="107"/>
      <c r="AA72" s="107"/>
      <c r="AB72" s="101"/>
      <c r="AC72" s="121"/>
      <c r="AD72" s="101">
        <v>1</v>
      </c>
      <c r="AE72" s="101"/>
      <c r="AF72" s="101"/>
      <c r="AG72" s="107"/>
      <c r="AH72" s="107"/>
      <c r="AJ72" s="103">
        <v>2496</v>
      </c>
      <c r="AK72" s="104">
        <v>0.8</v>
      </c>
      <c r="AL72" s="103">
        <v>499.19999999999982</v>
      </c>
      <c r="AM72" s="105">
        <v>499.19999999999982</v>
      </c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</row>
    <row r="73" spans="1:90" s="106" customFormat="1" ht="11.25" customHeight="1" x14ac:dyDescent="0.25">
      <c r="A73"/>
      <c r="B73" s="64" t="s">
        <v>196</v>
      </c>
      <c r="C73" s="64" t="s">
        <v>215</v>
      </c>
      <c r="D73" s="64" t="s">
        <v>191</v>
      </c>
      <c r="E73" s="100" t="s">
        <v>92</v>
      </c>
      <c r="F73"/>
      <c r="G73" s="101"/>
      <c r="H73" s="101"/>
      <c r="I73" s="101"/>
      <c r="J73" s="101"/>
      <c r="K73" s="101"/>
      <c r="L73" s="107"/>
      <c r="M73" s="107"/>
      <c r="N73" s="101"/>
      <c r="O73" s="101"/>
      <c r="P73" s="101"/>
      <c r="Q73" s="101"/>
      <c r="R73" s="101"/>
      <c r="S73" s="107"/>
      <c r="T73" s="107"/>
      <c r="U73" s="101"/>
      <c r="V73" s="101"/>
      <c r="W73" s="101"/>
      <c r="X73" s="101"/>
      <c r="Y73" s="101"/>
      <c r="Z73" s="107"/>
      <c r="AA73" s="107"/>
      <c r="AB73" s="101"/>
      <c r="AC73" s="121"/>
      <c r="AD73" s="101">
        <v>1</v>
      </c>
      <c r="AE73" s="101"/>
      <c r="AF73" s="101"/>
      <c r="AG73" s="107"/>
      <c r="AH73" s="107"/>
      <c r="AJ73" s="103">
        <v>2496</v>
      </c>
      <c r="AK73" s="104">
        <v>0.8</v>
      </c>
      <c r="AL73" s="103">
        <v>499.19999999999982</v>
      </c>
      <c r="AM73" s="105">
        <v>499.19999999999982</v>
      </c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</row>
    <row r="74" spans="1:90" s="106" customFormat="1" ht="11.45" customHeight="1" x14ac:dyDescent="0.25">
      <c r="A74"/>
      <c r="B74" s="64" t="s">
        <v>197</v>
      </c>
      <c r="C74" s="64" t="s">
        <v>215</v>
      </c>
      <c r="D74" s="64" t="s">
        <v>193</v>
      </c>
      <c r="E74" s="100" t="s">
        <v>92</v>
      </c>
      <c r="F74"/>
      <c r="G74" s="101"/>
      <c r="H74" s="101"/>
      <c r="I74" s="101"/>
      <c r="J74" s="101"/>
      <c r="K74" s="101"/>
      <c r="L74" s="107"/>
      <c r="M74" s="107"/>
      <c r="N74" s="101"/>
      <c r="O74" s="101"/>
      <c r="P74" s="101"/>
      <c r="Q74" s="101"/>
      <c r="R74" s="101"/>
      <c r="S74" s="107"/>
      <c r="T74" s="107"/>
      <c r="U74" s="101"/>
      <c r="V74" s="101"/>
      <c r="W74" s="101"/>
      <c r="X74" s="101"/>
      <c r="Y74" s="101"/>
      <c r="Z74" s="107"/>
      <c r="AA74" s="107"/>
      <c r="AB74" s="101"/>
      <c r="AC74" s="121"/>
      <c r="AD74" s="101">
        <v>1</v>
      </c>
      <c r="AE74" s="101"/>
      <c r="AF74" s="101"/>
      <c r="AG74" s="107"/>
      <c r="AH74" s="107"/>
      <c r="AJ74" s="103">
        <v>2496</v>
      </c>
      <c r="AK74" s="104">
        <v>0.8</v>
      </c>
      <c r="AL74" s="103">
        <v>499.19999999999982</v>
      </c>
      <c r="AM74" s="105">
        <v>499.19999999999982</v>
      </c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</row>
    <row r="76" spans="1:90" x14ac:dyDescent="0.25"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M76" s="108">
        <v>26626.600000000002</v>
      </c>
    </row>
    <row r="77" spans="1:90" x14ac:dyDescent="0.25">
      <c r="G77" s="109"/>
      <c r="H77" s="109"/>
      <c r="I77" s="109"/>
      <c r="J77" s="109"/>
      <c r="K77" s="109"/>
      <c r="L77" s="109"/>
      <c r="M77" s="110">
        <v>4</v>
      </c>
      <c r="N77" s="109"/>
      <c r="O77" s="109"/>
      <c r="P77" s="109"/>
      <c r="Q77" s="109"/>
      <c r="R77" s="109"/>
      <c r="S77" s="109"/>
      <c r="T77" s="110">
        <v>9</v>
      </c>
      <c r="U77" s="109"/>
      <c r="V77" s="109"/>
      <c r="W77" s="109"/>
      <c r="X77" s="109"/>
      <c r="Y77" s="109"/>
      <c r="Z77" s="109"/>
      <c r="AA77" s="110">
        <v>7</v>
      </c>
      <c r="AB77" s="109"/>
      <c r="AC77" s="109"/>
      <c r="AD77" s="109"/>
      <c r="AE77" s="109"/>
      <c r="AF77" s="109"/>
      <c r="AG77" s="109"/>
      <c r="AH77" s="110">
        <v>47</v>
      </c>
      <c r="AI77" s="109"/>
      <c r="AL77" s="111"/>
    </row>
    <row r="78" spans="1:90" x14ac:dyDescent="0.25"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</row>
  </sheetData>
  <mergeCells count="9">
    <mergeCell ref="B6:B7"/>
    <mergeCell ref="C6:C7"/>
    <mergeCell ref="D6:D7"/>
    <mergeCell ref="AM6:AM7"/>
    <mergeCell ref="AJ5:AM5"/>
    <mergeCell ref="AJ6:AJ7"/>
    <mergeCell ref="AK6:AK7"/>
    <mergeCell ref="AL6:AL7"/>
    <mergeCell ref="G5:AH5"/>
  </mergeCells>
  <conditionalFormatting sqref="AG6:AH6 N6">
    <cfRule type="cellIs" dxfId="223" priority="9" operator="equal">
      <formula>"D"</formula>
    </cfRule>
    <cfRule type="cellIs" dxfId="222" priority="10" operator="equal">
      <formula>"S"</formula>
    </cfRule>
  </conditionalFormatting>
  <conditionalFormatting sqref="O6:AA6">
    <cfRule type="cellIs" dxfId="221" priority="7" operator="equal">
      <formula>"D"</formula>
    </cfRule>
    <cfRule type="cellIs" dxfId="220" priority="8" operator="equal">
      <formula>"S"</formula>
    </cfRule>
  </conditionalFormatting>
  <conditionalFormatting sqref="G6">
    <cfRule type="cellIs" dxfId="219" priority="5" operator="equal">
      <formula>"D"</formula>
    </cfRule>
    <cfRule type="cellIs" dxfId="218" priority="6" operator="equal">
      <formula>"S"</formula>
    </cfRule>
  </conditionalFormatting>
  <conditionalFormatting sqref="H6:M6">
    <cfRule type="cellIs" dxfId="217" priority="3" operator="equal">
      <formula>"D"</formula>
    </cfRule>
    <cfRule type="cellIs" dxfId="216" priority="4" operator="equal">
      <formula>"S"</formula>
    </cfRule>
  </conditionalFormatting>
  <conditionalFormatting sqref="AB6:AF6">
    <cfRule type="cellIs" dxfId="215" priority="1" operator="equal">
      <formula>"D"</formula>
    </cfRule>
    <cfRule type="cellIs" dxfId="214" priority="2" operator="equal">
      <formula>"S"</formula>
    </cfRule>
  </conditionalFormatting>
  <dataValidations count="2">
    <dataValidation type="list" allowBlank="1" showInputMessage="1" showErrorMessage="1" sqref="C9:C74">
      <formula1>FORMATPR</formula1>
    </dataValidation>
    <dataValidation type="list" allowBlank="1" showInputMessage="1" showErrorMessage="1" sqref="B9:B74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63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showGridLines="0" zoomScale="70" zoomScaleNormal="70" workbookViewId="0">
      <selection activeCell="A19" sqref="A19"/>
    </sheetView>
  </sheetViews>
  <sheetFormatPr baseColWidth="10" defaultColWidth="9.140625" defaultRowHeight="15" x14ac:dyDescent="0.25"/>
  <cols>
    <col min="1" max="1" width="41" style="97" customWidth="1"/>
    <col min="2" max="2" width="46.28515625" style="97" customWidth="1"/>
    <col min="3" max="3" width="11.7109375" style="97" bestFit="1" customWidth="1"/>
    <col min="4" max="4" width="6.7109375" style="149" bestFit="1" customWidth="1"/>
    <col min="5" max="5" width="13.85546875" style="97" customWidth="1"/>
    <col min="6" max="6" width="9.42578125" style="97" customWidth="1"/>
    <col min="7" max="7" width="3.140625" style="149" customWidth="1"/>
    <col min="8" max="13" width="4.42578125" style="97" customWidth="1"/>
    <col min="14" max="14" width="4.42578125" customWidth="1"/>
    <col min="15" max="20" width="4.42578125" style="97" customWidth="1"/>
    <col min="21" max="21" width="4.42578125" customWidth="1"/>
    <col min="22" max="22" width="2.5703125" style="149" customWidth="1"/>
    <col min="23" max="23" width="12.5703125" style="151" customWidth="1"/>
    <col min="24" max="24" width="9.5703125" style="152" customWidth="1"/>
    <col min="25" max="25" width="13" style="153" customWidth="1"/>
    <col min="26" max="26" width="18.85546875" style="153" customWidth="1"/>
    <col min="27" max="16384" width="9.140625" style="97"/>
  </cols>
  <sheetData>
    <row r="1" spans="1:27" s="63" customFormat="1" ht="27.75" x14ac:dyDescent="0.4">
      <c r="B1" s="94"/>
      <c r="C1" s="62"/>
      <c r="D1" s="62"/>
      <c r="E1" s="62"/>
      <c r="F1" s="62"/>
    </row>
    <row r="2" spans="1:27" s="63" customFormat="1" ht="30.75" customHeight="1" x14ac:dyDescent="0.4">
      <c r="A2" s="94" t="s">
        <v>212</v>
      </c>
      <c r="C2" s="62"/>
      <c r="D2" s="62"/>
      <c r="E2" s="62"/>
      <c r="F2" s="62"/>
    </row>
    <row r="3" spans="1:27" s="63" customFormat="1" ht="30.75" customHeight="1" x14ac:dyDescent="0.4">
      <c r="A3" s="94" t="s">
        <v>216</v>
      </c>
      <c r="C3" s="62"/>
      <c r="D3" s="62"/>
      <c r="E3" s="62"/>
      <c r="F3" s="62"/>
    </row>
    <row r="4" spans="1:27" s="60" customFormat="1" ht="17.25" customHeight="1" x14ac:dyDescent="0.25">
      <c r="C4" s="123"/>
      <c r="D4" s="124"/>
      <c r="W4"/>
    </row>
    <row r="5" spans="1:27" s="63" customFormat="1" ht="35.25" x14ac:dyDescent="0.5">
      <c r="A5" s="61" t="s">
        <v>217</v>
      </c>
      <c r="C5" s="65"/>
      <c r="E5" s="125"/>
      <c r="F5" s="60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/>
      <c r="X5" s="62"/>
      <c r="Y5" s="62"/>
      <c r="Z5" s="62"/>
      <c r="AA5" s="62"/>
    </row>
    <row r="6" spans="1:27" ht="15.75" thickBot="1" x14ac:dyDescent="0.3">
      <c r="A6" s="126"/>
      <c r="B6" s="127"/>
      <c r="C6" s="127"/>
      <c r="D6" s="128"/>
      <c r="F6" s="127"/>
      <c r="G6" s="129"/>
      <c r="H6" s="130"/>
      <c r="I6" s="130"/>
      <c r="J6" s="130"/>
      <c r="K6" s="130"/>
      <c r="L6" s="130"/>
      <c r="M6" s="130"/>
      <c r="O6" s="130"/>
      <c r="P6" s="130"/>
      <c r="Q6" s="130"/>
      <c r="R6" s="130"/>
      <c r="S6" s="130"/>
      <c r="T6" s="130"/>
      <c r="V6" s="129"/>
      <c r="W6" s="131"/>
      <c r="X6" s="131"/>
      <c r="Y6" s="131"/>
      <c r="Z6" s="131"/>
    </row>
    <row r="7" spans="1:27" s="137" customFormat="1" thickBot="1" x14ac:dyDescent="0.3">
      <c r="A7" s="132"/>
      <c r="B7" s="133"/>
      <c r="C7" s="134"/>
      <c r="D7" s="135"/>
      <c r="E7" s="134"/>
      <c r="F7" s="134"/>
      <c r="G7" s="136"/>
      <c r="H7" s="199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1"/>
      <c r="V7" s="136"/>
      <c r="W7" s="202"/>
      <c r="X7" s="202"/>
      <c r="Y7" s="202"/>
      <c r="Z7" s="202"/>
    </row>
    <row r="8" spans="1:27" s="137" customFormat="1" ht="14.25" customHeight="1" thickTop="1" x14ac:dyDescent="0.25">
      <c r="A8" s="182" t="s">
        <v>13</v>
      </c>
      <c r="B8" s="182" t="s">
        <v>14</v>
      </c>
      <c r="C8" s="182" t="s">
        <v>1</v>
      </c>
      <c r="D8" s="182" t="s">
        <v>15</v>
      </c>
      <c r="E8" s="182" t="s">
        <v>16</v>
      </c>
      <c r="F8" s="182" t="s">
        <v>17</v>
      </c>
      <c r="G8" s="136"/>
      <c r="H8" s="9" t="s">
        <v>5</v>
      </c>
      <c r="I8" s="9" t="s">
        <v>6</v>
      </c>
      <c r="J8" s="9" t="s">
        <v>7</v>
      </c>
      <c r="K8" s="9" t="s">
        <v>8</v>
      </c>
      <c r="L8" s="9" t="s">
        <v>2</v>
      </c>
      <c r="M8" s="9" t="s">
        <v>3</v>
      </c>
      <c r="N8" s="9" t="s">
        <v>4</v>
      </c>
      <c r="O8" s="9" t="s">
        <v>5</v>
      </c>
      <c r="P8" s="9" t="s">
        <v>6</v>
      </c>
      <c r="Q8" s="9" t="s">
        <v>7</v>
      </c>
      <c r="R8" s="9" t="s">
        <v>8</v>
      </c>
      <c r="S8" s="9" t="s">
        <v>2</v>
      </c>
      <c r="T8" s="9" t="s">
        <v>3</v>
      </c>
      <c r="U8" s="9" t="s">
        <v>4</v>
      </c>
      <c r="V8" s="136"/>
      <c r="W8" s="203" t="s">
        <v>10</v>
      </c>
      <c r="X8" s="203" t="s">
        <v>20</v>
      </c>
      <c r="Y8" s="203" t="s">
        <v>11</v>
      </c>
      <c r="Z8" s="203" t="s">
        <v>9</v>
      </c>
    </row>
    <row r="9" spans="1:27" s="137" customFormat="1" ht="14.25" thickBot="1" x14ac:dyDescent="0.3">
      <c r="A9" s="182" t="s">
        <v>13</v>
      </c>
      <c r="B9" s="182" t="s">
        <v>14</v>
      </c>
      <c r="C9" s="182" t="s">
        <v>1</v>
      </c>
      <c r="D9" s="182" t="s">
        <v>15</v>
      </c>
      <c r="E9" s="182" t="s">
        <v>16</v>
      </c>
      <c r="F9" s="182" t="s">
        <v>17</v>
      </c>
      <c r="G9" s="136"/>
      <c r="H9" s="10"/>
      <c r="I9" s="10"/>
      <c r="J9" s="10"/>
      <c r="K9" s="10"/>
      <c r="L9" s="10"/>
      <c r="M9" s="11"/>
      <c r="N9" s="11"/>
      <c r="O9" s="10"/>
      <c r="P9" s="10"/>
      <c r="Q9" s="10"/>
      <c r="R9" s="10"/>
      <c r="S9" s="10"/>
      <c r="T9" s="11"/>
      <c r="U9" s="11"/>
      <c r="V9" s="136"/>
      <c r="W9" s="204"/>
      <c r="X9" s="204"/>
      <c r="Y9" s="204"/>
      <c r="Z9" s="204"/>
    </row>
    <row r="10" spans="1:27" s="143" customFormat="1" x14ac:dyDescent="0.25">
      <c r="A10" s="138" t="s">
        <v>18</v>
      </c>
      <c r="B10" s="139" t="s">
        <v>19</v>
      </c>
      <c r="C10" s="64" t="s">
        <v>21</v>
      </c>
      <c r="D10" s="64" t="s">
        <v>55</v>
      </c>
      <c r="E10" s="140">
        <v>0.28472222222222221</v>
      </c>
      <c r="F10" s="140">
        <v>0.33333333333333331</v>
      </c>
      <c r="G10" s="96"/>
      <c r="H10" s="141">
        <v>1</v>
      </c>
      <c r="I10" s="141">
        <v>1</v>
      </c>
      <c r="J10" s="141">
        <v>1</v>
      </c>
      <c r="K10" s="141">
        <v>1</v>
      </c>
      <c r="L10" s="141">
        <v>1</v>
      </c>
      <c r="M10" s="107"/>
      <c r="N10" s="107"/>
      <c r="O10" s="141">
        <v>1</v>
      </c>
      <c r="P10" s="141"/>
      <c r="Q10" s="141">
        <v>1</v>
      </c>
      <c r="R10" s="141">
        <v>1</v>
      </c>
      <c r="S10" s="141"/>
      <c r="T10" s="107"/>
      <c r="U10" s="107"/>
      <c r="V10" s="96"/>
      <c r="W10" s="142">
        <v>2530</v>
      </c>
      <c r="X10" s="178">
        <v>0.6</v>
      </c>
      <c r="Y10" s="142">
        <v>1012</v>
      </c>
      <c r="Z10" s="142">
        <v>8096</v>
      </c>
    </row>
    <row r="11" spans="1:27" s="143" customFormat="1" x14ac:dyDescent="0.25">
      <c r="A11" s="138" t="s">
        <v>18</v>
      </c>
      <c r="B11" s="139" t="s">
        <v>56</v>
      </c>
      <c r="C11" s="64" t="s">
        <v>21</v>
      </c>
      <c r="D11" s="64" t="s">
        <v>55</v>
      </c>
      <c r="E11" s="140">
        <v>0.58680555555555558</v>
      </c>
      <c r="F11" s="140">
        <v>0.625</v>
      </c>
      <c r="G11" s="96"/>
      <c r="H11" s="141">
        <v>1</v>
      </c>
      <c r="I11" s="141">
        <v>1</v>
      </c>
      <c r="J11" s="141">
        <v>1</v>
      </c>
      <c r="K11" s="141">
        <v>1</v>
      </c>
      <c r="L11" s="141">
        <v>1</v>
      </c>
      <c r="M11" s="107"/>
      <c r="N11" s="107"/>
      <c r="O11" s="141"/>
      <c r="P11" s="141">
        <v>1</v>
      </c>
      <c r="Q11" s="141"/>
      <c r="R11" s="141">
        <v>1</v>
      </c>
      <c r="S11" s="141">
        <v>1</v>
      </c>
      <c r="T11" s="107"/>
      <c r="U11" s="107"/>
      <c r="V11" s="96"/>
      <c r="W11" s="142">
        <v>671</v>
      </c>
      <c r="X11" s="178">
        <v>0.6</v>
      </c>
      <c r="Y11" s="142">
        <v>268.40000000000003</v>
      </c>
      <c r="Z11" s="142">
        <v>2147.2000000000003</v>
      </c>
      <c r="AA11" s="159"/>
    </row>
    <row r="12" spans="1:27" s="143" customFormat="1" x14ac:dyDescent="0.25">
      <c r="A12" s="138" t="s">
        <v>22</v>
      </c>
      <c r="B12" s="139" t="s">
        <v>23</v>
      </c>
      <c r="C12" s="64" t="s">
        <v>21</v>
      </c>
      <c r="D12" s="64" t="s">
        <v>55</v>
      </c>
      <c r="E12" s="140">
        <v>0.25</v>
      </c>
      <c r="F12" s="140">
        <v>0.54166666666666663</v>
      </c>
      <c r="G12" s="96"/>
      <c r="H12" s="141">
        <v>1</v>
      </c>
      <c r="I12" s="141">
        <v>1</v>
      </c>
      <c r="J12" s="141">
        <v>1</v>
      </c>
      <c r="K12" s="141">
        <v>1</v>
      </c>
      <c r="L12" s="141">
        <v>1</v>
      </c>
      <c r="M12" s="107"/>
      <c r="N12" s="107"/>
      <c r="O12" s="141">
        <v>1</v>
      </c>
      <c r="P12" s="141">
        <v>1</v>
      </c>
      <c r="Q12" s="141">
        <v>1</v>
      </c>
      <c r="R12" s="141">
        <v>1</v>
      </c>
      <c r="S12" s="141">
        <v>1</v>
      </c>
      <c r="T12" s="107"/>
      <c r="U12" s="107"/>
      <c r="V12" s="96"/>
      <c r="W12" s="142">
        <v>1240</v>
      </c>
      <c r="X12" s="178">
        <v>0.45</v>
      </c>
      <c r="Y12" s="142">
        <v>682</v>
      </c>
      <c r="Z12" s="142">
        <v>6820</v>
      </c>
    </row>
    <row r="13" spans="1:27" s="143" customFormat="1" x14ac:dyDescent="0.25">
      <c r="A13" s="138" t="s">
        <v>22</v>
      </c>
      <c r="B13" s="139" t="s">
        <v>24</v>
      </c>
      <c r="C13" s="64" t="s">
        <v>21</v>
      </c>
      <c r="D13" s="64" t="s">
        <v>55</v>
      </c>
      <c r="E13" s="140">
        <v>0.625</v>
      </c>
      <c r="F13" s="140">
        <v>0.79166666666666663</v>
      </c>
      <c r="G13" s="96"/>
      <c r="H13" s="141">
        <v>1</v>
      </c>
      <c r="I13" s="141">
        <v>1</v>
      </c>
      <c r="J13" s="141">
        <v>1</v>
      </c>
      <c r="K13" s="141">
        <v>1</v>
      </c>
      <c r="L13" s="141">
        <v>1</v>
      </c>
      <c r="M13" s="107"/>
      <c r="N13" s="107"/>
      <c r="O13" s="141">
        <v>1</v>
      </c>
      <c r="P13" s="141">
        <v>1</v>
      </c>
      <c r="Q13" s="141">
        <v>1</v>
      </c>
      <c r="R13" s="141"/>
      <c r="S13" s="141">
        <v>1</v>
      </c>
      <c r="T13" s="107"/>
      <c r="U13" s="107"/>
      <c r="V13" s="96"/>
      <c r="W13" s="142">
        <v>700</v>
      </c>
      <c r="X13" s="178">
        <v>0.45</v>
      </c>
      <c r="Y13" s="142">
        <v>385</v>
      </c>
      <c r="Z13" s="142">
        <v>3465</v>
      </c>
    </row>
    <row r="14" spans="1:27" s="143" customFormat="1" ht="16.5" customHeight="1" x14ac:dyDescent="0.25">
      <c r="A14" s="138" t="s">
        <v>25</v>
      </c>
      <c r="B14" s="139" t="s">
        <v>51</v>
      </c>
      <c r="C14" s="64" t="s">
        <v>21</v>
      </c>
      <c r="D14" s="64" t="s">
        <v>55</v>
      </c>
      <c r="E14" s="140">
        <v>0.28819444444444448</v>
      </c>
      <c r="F14" s="140">
        <v>0.45833333333333331</v>
      </c>
      <c r="G14" s="96"/>
      <c r="H14" s="144">
        <v>1</v>
      </c>
      <c r="I14" s="162"/>
      <c r="J14" s="144">
        <v>1</v>
      </c>
      <c r="K14" s="162"/>
      <c r="L14" s="144">
        <v>1</v>
      </c>
      <c r="M14" s="107"/>
      <c r="N14" s="107"/>
      <c r="O14" s="141"/>
      <c r="P14" s="141">
        <v>1</v>
      </c>
      <c r="Q14" s="146"/>
      <c r="R14" s="141">
        <v>1</v>
      </c>
      <c r="S14" s="146"/>
      <c r="T14" s="107"/>
      <c r="U14" s="107"/>
      <c r="V14" s="96"/>
      <c r="W14" s="142">
        <v>1145</v>
      </c>
      <c r="X14" s="178">
        <v>0.45</v>
      </c>
      <c r="Y14" s="142">
        <v>629.75</v>
      </c>
      <c r="Z14" s="142">
        <v>3148.75</v>
      </c>
      <c r="AA14" s="159"/>
    </row>
    <row r="15" spans="1:27" s="143" customFormat="1" x14ac:dyDescent="0.25">
      <c r="A15" s="138" t="s">
        <v>25</v>
      </c>
      <c r="B15" s="139" t="s">
        <v>57</v>
      </c>
      <c r="C15" s="64" t="s">
        <v>21</v>
      </c>
      <c r="D15" s="64" t="s">
        <v>55</v>
      </c>
      <c r="E15" s="140">
        <v>0.45833333333333331</v>
      </c>
      <c r="F15" s="140">
        <v>0.52083333333333337</v>
      </c>
      <c r="G15" s="96"/>
      <c r="H15" s="146"/>
      <c r="I15" s="162">
        <v>1</v>
      </c>
      <c r="J15" s="162"/>
      <c r="K15" s="144"/>
      <c r="L15" s="162"/>
      <c r="M15" s="107"/>
      <c r="N15" s="107"/>
      <c r="O15" s="141"/>
      <c r="P15" s="163"/>
      <c r="Q15" s="141">
        <v>1</v>
      </c>
      <c r="R15" s="141"/>
      <c r="S15" s="141">
        <v>1</v>
      </c>
      <c r="T15" s="107"/>
      <c r="U15" s="107"/>
      <c r="V15" s="96"/>
      <c r="W15" s="142">
        <v>930</v>
      </c>
      <c r="X15" s="178">
        <v>0.45</v>
      </c>
      <c r="Y15" s="142">
        <v>511.5</v>
      </c>
      <c r="Z15" s="142">
        <v>1534.5</v>
      </c>
    </row>
    <row r="16" spans="1:27" s="143" customFormat="1" x14ac:dyDescent="0.25">
      <c r="A16" s="138" t="s">
        <v>25</v>
      </c>
      <c r="B16" s="139" t="s">
        <v>26</v>
      </c>
      <c r="C16" s="64" t="s">
        <v>21</v>
      </c>
      <c r="D16" s="64" t="s">
        <v>55</v>
      </c>
      <c r="E16" s="140">
        <v>0.625</v>
      </c>
      <c r="F16" s="140">
        <v>0.79166666666666663</v>
      </c>
      <c r="G16" s="96"/>
      <c r="H16" s="144">
        <v>1</v>
      </c>
      <c r="I16" s="144">
        <v>1</v>
      </c>
      <c r="J16" s="144">
        <v>1</v>
      </c>
      <c r="K16" s="144">
        <v>1</v>
      </c>
      <c r="L16" s="144">
        <v>1</v>
      </c>
      <c r="M16" s="107"/>
      <c r="N16" s="107"/>
      <c r="O16" s="141">
        <v>1</v>
      </c>
      <c r="P16" s="141">
        <v>1</v>
      </c>
      <c r="Q16" s="141">
        <v>1</v>
      </c>
      <c r="R16" s="141">
        <v>1</v>
      </c>
      <c r="S16" s="141"/>
      <c r="T16" s="107"/>
      <c r="U16" s="107"/>
      <c r="V16" s="96"/>
      <c r="W16" s="142">
        <v>670</v>
      </c>
      <c r="X16" s="178">
        <v>0.45</v>
      </c>
      <c r="Y16" s="142">
        <v>368.5</v>
      </c>
      <c r="Z16" s="142">
        <v>3316.5</v>
      </c>
    </row>
    <row r="17" spans="1:27" s="143" customFormat="1" x14ac:dyDescent="0.25">
      <c r="A17" s="138" t="s">
        <v>30</v>
      </c>
      <c r="B17" s="139" t="s">
        <v>38</v>
      </c>
      <c r="C17" s="64" t="s">
        <v>21</v>
      </c>
      <c r="D17" s="64" t="s">
        <v>55</v>
      </c>
      <c r="E17" s="140">
        <v>0.25</v>
      </c>
      <c r="F17" s="140">
        <v>0.45833333333333331</v>
      </c>
      <c r="G17" s="147"/>
      <c r="H17" s="144">
        <v>1</v>
      </c>
      <c r="I17" s="144">
        <v>1</v>
      </c>
      <c r="J17" s="144">
        <v>1</v>
      </c>
      <c r="K17" s="144">
        <v>1</v>
      </c>
      <c r="L17" s="144">
        <v>1</v>
      </c>
      <c r="M17" s="107"/>
      <c r="N17" s="107"/>
      <c r="O17" s="141">
        <v>1</v>
      </c>
      <c r="P17" s="141">
        <v>1</v>
      </c>
      <c r="Q17" s="141">
        <v>1</v>
      </c>
      <c r="R17" s="141">
        <v>1</v>
      </c>
      <c r="S17" s="141">
        <v>1</v>
      </c>
      <c r="T17" s="107"/>
      <c r="U17" s="107"/>
      <c r="V17" s="147"/>
      <c r="W17" s="142">
        <v>496</v>
      </c>
      <c r="X17" s="178">
        <v>0.71</v>
      </c>
      <c r="Y17" s="142">
        <v>143.84000000000003</v>
      </c>
      <c r="Z17" s="142">
        <v>1438.4000000000003</v>
      </c>
      <c r="AA17" s="159"/>
    </row>
    <row r="18" spans="1:27" s="143" customFormat="1" x14ac:dyDescent="0.25">
      <c r="A18" s="138" t="s">
        <v>30</v>
      </c>
      <c r="B18" s="139" t="s">
        <v>39</v>
      </c>
      <c r="C18" s="64" t="s">
        <v>21</v>
      </c>
      <c r="D18" s="64" t="s">
        <v>55</v>
      </c>
      <c r="E18" s="140">
        <v>0.45833333333333331</v>
      </c>
      <c r="F18" s="140">
        <v>0.58333333333333337</v>
      </c>
      <c r="G18" s="147"/>
      <c r="H18" s="141">
        <v>1</v>
      </c>
      <c r="I18" s="141">
        <v>1</v>
      </c>
      <c r="J18" s="141">
        <v>1</v>
      </c>
      <c r="K18" s="141">
        <v>1</v>
      </c>
      <c r="L18" s="141">
        <v>1</v>
      </c>
      <c r="M18" s="107"/>
      <c r="N18" s="107"/>
      <c r="O18" s="141">
        <v>1</v>
      </c>
      <c r="P18" s="141">
        <v>1</v>
      </c>
      <c r="Q18" s="141">
        <v>1</v>
      </c>
      <c r="R18" s="141">
        <v>1</v>
      </c>
      <c r="S18" s="141">
        <v>1</v>
      </c>
      <c r="T18" s="107"/>
      <c r="U18" s="107"/>
      <c r="V18" s="147"/>
      <c r="W18" s="142">
        <v>328</v>
      </c>
      <c r="X18" s="178">
        <v>0.71</v>
      </c>
      <c r="Y18" s="142">
        <v>95.12</v>
      </c>
      <c r="Z18" s="142">
        <v>951.2</v>
      </c>
    </row>
    <row r="19" spans="1:27" s="143" customFormat="1" x14ac:dyDescent="0.25">
      <c r="A19" s="138" t="s">
        <v>30</v>
      </c>
      <c r="B19" s="139" t="s">
        <v>218</v>
      </c>
      <c r="C19" s="64" t="s">
        <v>21</v>
      </c>
      <c r="D19" s="64" t="s">
        <v>55</v>
      </c>
      <c r="E19" s="140">
        <v>0.66666666666666663</v>
      </c>
      <c r="F19" s="140">
        <v>0.875</v>
      </c>
      <c r="G19" s="147"/>
      <c r="H19" s="141">
        <v>1</v>
      </c>
      <c r="I19" s="141">
        <v>1</v>
      </c>
      <c r="J19" s="141">
        <v>1</v>
      </c>
      <c r="K19" s="141">
        <v>1</v>
      </c>
      <c r="L19" s="141">
        <v>1</v>
      </c>
      <c r="M19" s="107"/>
      <c r="N19" s="107"/>
      <c r="O19" s="141">
        <v>1</v>
      </c>
      <c r="P19" s="141">
        <v>1</v>
      </c>
      <c r="Q19" s="141">
        <v>1</v>
      </c>
      <c r="R19" s="141">
        <v>1</v>
      </c>
      <c r="S19" s="141">
        <v>1</v>
      </c>
      <c r="T19" s="107"/>
      <c r="U19" s="107"/>
      <c r="V19" s="147"/>
      <c r="W19" s="142">
        <v>328</v>
      </c>
      <c r="X19" s="178">
        <v>0.71</v>
      </c>
      <c r="Y19" s="142">
        <v>95.12</v>
      </c>
      <c r="Z19" s="142">
        <v>951.2</v>
      </c>
    </row>
    <row r="20" spans="1:27" s="143" customFormat="1" x14ac:dyDescent="0.25">
      <c r="A20" s="138" t="s">
        <v>31</v>
      </c>
      <c r="B20" s="139" t="s">
        <v>40</v>
      </c>
      <c r="C20" s="64" t="s">
        <v>21</v>
      </c>
      <c r="D20" s="64" t="s">
        <v>55</v>
      </c>
      <c r="E20" s="140">
        <v>0.25</v>
      </c>
      <c r="F20" s="140">
        <v>0.45833333333333331</v>
      </c>
      <c r="G20" s="147"/>
      <c r="H20" s="141">
        <v>1</v>
      </c>
      <c r="I20" s="162"/>
      <c r="J20" s="141"/>
      <c r="K20" s="163"/>
      <c r="L20" s="141">
        <v>1</v>
      </c>
      <c r="M20" s="107"/>
      <c r="N20" s="107"/>
      <c r="O20" s="141"/>
      <c r="P20" s="141"/>
      <c r="Q20" s="141">
        <v>1</v>
      </c>
      <c r="R20" s="141"/>
      <c r="S20" s="141"/>
      <c r="T20" s="107"/>
      <c r="U20" s="107"/>
      <c r="V20" s="147"/>
      <c r="W20" s="142">
        <v>600</v>
      </c>
      <c r="X20" s="178">
        <v>0.45</v>
      </c>
      <c r="Y20" s="142">
        <v>330</v>
      </c>
      <c r="Z20" s="142">
        <v>990</v>
      </c>
    </row>
    <row r="21" spans="1:27" s="143" customFormat="1" x14ac:dyDescent="0.25">
      <c r="A21" s="138" t="s">
        <v>31</v>
      </c>
      <c r="B21" s="139" t="s">
        <v>41</v>
      </c>
      <c r="C21" s="64" t="s">
        <v>21</v>
      </c>
      <c r="D21" s="64" t="s">
        <v>55</v>
      </c>
      <c r="E21" s="140">
        <v>0.45833333333333331</v>
      </c>
      <c r="F21" s="140">
        <v>0.58333333333333337</v>
      </c>
      <c r="G21" s="147"/>
      <c r="H21" s="141"/>
      <c r="I21" s="162">
        <v>1</v>
      </c>
      <c r="J21" s="141"/>
      <c r="K21" s="162"/>
      <c r="L21" s="141">
        <v>1</v>
      </c>
      <c r="M21" s="107"/>
      <c r="N21" s="107"/>
      <c r="O21" s="141">
        <v>1</v>
      </c>
      <c r="P21" s="141">
        <v>1</v>
      </c>
      <c r="Q21" s="141"/>
      <c r="R21" s="141">
        <v>1</v>
      </c>
      <c r="S21" s="141"/>
      <c r="T21" s="107"/>
      <c r="U21" s="107"/>
      <c r="V21" s="147"/>
      <c r="W21" s="142">
        <v>462</v>
      </c>
      <c r="X21" s="178">
        <v>0.45</v>
      </c>
      <c r="Y21" s="142">
        <v>254.1</v>
      </c>
      <c r="Z21" s="142">
        <v>1270.5</v>
      </c>
      <c r="AA21" s="159"/>
    </row>
    <row r="22" spans="1:27" s="143" customFormat="1" x14ac:dyDescent="0.25">
      <c r="A22" s="138" t="s">
        <v>31</v>
      </c>
      <c r="B22" s="139" t="s">
        <v>42</v>
      </c>
      <c r="C22" s="64" t="s">
        <v>21</v>
      </c>
      <c r="D22" s="64" t="s">
        <v>55</v>
      </c>
      <c r="E22" s="140">
        <v>0.66666666666666663</v>
      </c>
      <c r="F22" s="140">
        <v>0.875</v>
      </c>
      <c r="G22" s="147"/>
      <c r="H22" s="141">
        <v>1</v>
      </c>
      <c r="I22" s="145"/>
      <c r="J22" s="141"/>
      <c r="K22" s="141">
        <v>1</v>
      </c>
      <c r="L22" s="141">
        <v>1</v>
      </c>
      <c r="M22" s="107"/>
      <c r="N22" s="107"/>
      <c r="O22" s="141"/>
      <c r="P22" s="141">
        <v>1</v>
      </c>
      <c r="Q22" s="141"/>
      <c r="R22" s="141"/>
      <c r="S22" s="141">
        <v>1</v>
      </c>
      <c r="T22" s="107"/>
      <c r="U22" s="107"/>
      <c r="V22" s="147"/>
      <c r="W22" s="142">
        <v>462</v>
      </c>
      <c r="X22" s="178">
        <v>0.45</v>
      </c>
      <c r="Y22" s="142">
        <v>254.1</v>
      </c>
      <c r="Z22" s="142">
        <v>1270.5</v>
      </c>
    </row>
    <row r="23" spans="1:27" s="143" customFormat="1" x14ac:dyDescent="0.25">
      <c r="A23" s="138" t="s">
        <v>35</v>
      </c>
      <c r="B23" s="139" t="s">
        <v>47</v>
      </c>
      <c r="C23" s="64" t="s">
        <v>21</v>
      </c>
      <c r="D23" s="64" t="s">
        <v>55</v>
      </c>
      <c r="E23" s="140">
        <v>0.25</v>
      </c>
      <c r="F23" s="140">
        <v>0.45833333333333331</v>
      </c>
      <c r="G23" s="147"/>
      <c r="H23" s="141">
        <v>2</v>
      </c>
      <c r="I23" s="141">
        <v>2</v>
      </c>
      <c r="J23" s="141">
        <v>1</v>
      </c>
      <c r="K23" s="141">
        <v>1</v>
      </c>
      <c r="L23" s="141">
        <v>2</v>
      </c>
      <c r="M23" s="107"/>
      <c r="N23" s="107"/>
      <c r="O23" s="141">
        <v>2</v>
      </c>
      <c r="P23" s="141">
        <v>2</v>
      </c>
      <c r="Q23" s="141">
        <v>1</v>
      </c>
      <c r="R23" s="141">
        <v>1</v>
      </c>
      <c r="S23" s="141">
        <v>2</v>
      </c>
      <c r="T23" s="107"/>
      <c r="U23" s="107"/>
      <c r="V23" s="147"/>
      <c r="W23" s="142">
        <v>490</v>
      </c>
      <c r="X23" s="178">
        <v>0.82</v>
      </c>
      <c r="Y23" s="142">
        <v>88.200000000000045</v>
      </c>
      <c r="Z23" s="142">
        <v>1411.2000000000007</v>
      </c>
      <c r="AA23" s="159"/>
    </row>
    <row r="24" spans="1:27" s="143" customFormat="1" x14ac:dyDescent="0.25">
      <c r="A24" s="138" t="s">
        <v>35</v>
      </c>
      <c r="B24" s="139" t="s">
        <v>48</v>
      </c>
      <c r="C24" s="64" t="s">
        <v>21</v>
      </c>
      <c r="D24" s="64" t="s">
        <v>55</v>
      </c>
      <c r="E24" s="140">
        <v>0.70833333333333337</v>
      </c>
      <c r="F24" s="140">
        <v>0.91666666666666663</v>
      </c>
      <c r="G24" s="147"/>
      <c r="H24" s="141">
        <v>2</v>
      </c>
      <c r="I24" s="141">
        <v>1</v>
      </c>
      <c r="J24" s="141">
        <v>2</v>
      </c>
      <c r="K24" s="141">
        <v>2</v>
      </c>
      <c r="L24" s="141">
        <v>1</v>
      </c>
      <c r="M24" s="107"/>
      <c r="N24" s="107"/>
      <c r="O24" s="141">
        <v>2</v>
      </c>
      <c r="P24" s="141">
        <v>1</v>
      </c>
      <c r="Q24" s="141">
        <v>2</v>
      </c>
      <c r="R24" s="141">
        <v>2</v>
      </c>
      <c r="S24" s="141">
        <v>1</v>
      </c>
      <c r="T24" s="107"/>
      <c r="U24" s="107"/>
      <c r="V24" s="147"/>
      <c r="W24" s="142">
        <v>380</v>
      </c>
      <c r="X24" s="178">
        <v>0.82</v>
      </c>
      <c r="Y24" s="142">
        <v>68.400000000000034</v>
      </c>
      <c r="Z24" s="142">
        <v>1094.4000000000005</v>
      </c>
    </row>
    <row r="25" spans="1:27" s="143" customFormat="1" x14ac:dyDescent="0.25">
      <c r="A25" s="138" t="s">
        <v>33</v>
      </c>
      <c r="B25" s="139" t="s">
        <v>60</v>
      </c>
      <c r="C25" s="64" t="s">
        <v>21</v>
      </c>
      <c r="D25" s="64" t="s">
        <v>55</v>
      </c>
      <c r="E25" s="140">
        <v>0.58333333333333337</v>
      </c>
      <c r="F25" s="140">
        <v>0.66666666666666663</v>
      </c>
      <c r="G25" s="147"/>
      <c r="H25" s="141">
        <v>2</v>
      </c>
      <c r="I25" s="141">
        <v>2</v>
      </c>
      <c r="J25" s="141">
        <v>2</v>
      </c>
      <c r="K25" s="141">
        <v>2</v>
      </c>
      <c r="L25" s="141">
        <v>2</v>
      </c>
      <c r="M25" s="107"/>
      <c r="N25" s="107"/>
      <c r="O25" s="141">
        <v>1</v>
      </c>
      <c r="P25" s="141">
        <v>2</v>
      </c>
      <c r="Q25" s="141">
        <v>1</v>
      </c>
      <c r="R25" s="141">
        <v>1</v>
      </c>
      <c r="S25" s="141">
        <v>1</v>
      </c>
      <c r="T25" s="107"/>
      <c r="U25" s="107"/>
      <c r="V25" s="147"/>
      <c r="W25" s="142">
        <v>401</v>
      </c>
      <c r="X25" s="178">
        <v>0.75</v>
      </c>
      <c r="Y25" s="142">
        <v>100.25</v>
      </c>
      <c r="Z25" s="142">
        <v>1604</v>
      </c>
    </row>
    <row r="26" spans="1:27" s="143" customFormat="1" x14ac:dyDescent="0.25">
      <c r="A26" s="138" t="s">
        <v>33</v>
      </c>
      <c r="B26" s="139" t="s">
        <v>44</v>
      </c>
      <c r="C26" s="64" t="s">
        <v>21</v>
      </c>
      <c r="D26" s="64" t="s">
        <v>55</v>
      </c>
      <c r="E26" s="140">
        <v>0.66666666666666663</v>
      </c>
      <c r="F26" s="140">
        <v>0.875</v>
      </c>
      <c r="G26" s="147"/>
      <c r="H26" s="141">
        <v>1</v>
      </c>
      <c r="I26" s="141">
        <v>2</v>
      </c>
      <c r="J26" s="141">
        <v>2</v>
      </c>
      <c r="K26" s="141">
        <v>1</v>
      </c>
      <c r="L26" s="141">
        <v>1</v>
      </c>
      <c r="M26" s="107"/>
      <c r="N26" s="107"/>
      <c r="O26" s="141">
        <v>1</v>
      </c>
      <c r="P26" s="141">
        <v>1</v>
      </c>
      <c r="Q26" s="141">
        <v>2</v>
      </c>
      <c r="R26" s="141">
        <v>1</v>
      </c>
      <c r="S26" s="141">
        <v>1</v>
      </c>
      <c r="T26" s="107"/>
      <c r="U26" s="107"/>
      <c r="V26" s="147"/>
      <c r="W26" s="142">
        <v>401</v>
      </c>
      <c r="X26" s="178">
        <v>0.75</v>
      </c>
      <c r="Y26" s="142">
        <v>100.25</v>
      </c>
      <c r="Z26" s="142">
        <v>1303.25</v>
      </c>
    </row>
    <row r="27" spans="1:27" s="143" customFormat="1" x14ac:dyDescent="0.25">
      <c r="A27" s="138" t="s">
        <v>37</v>
      </c>
      <c r="B27" s="139" t="s">
        <v>58</v>
      </c>
      <c r="C27" s="64" t="s">
        <v>21</v>
      </c>
      <c r="D27" s="64" t="s">
        <v>55</v>
      </c>
      <c r="E27" s="140">
        <v>0.45833333333333331</v>
      </c>
      <c r="F27" s="140">
        <v>0.60416666666666663</v>
      </c>
      <c r="G27" s="147"/>
      <c r="H27" s="141">
        <v>1</v>
      </c>
      <c r="I27" s="141">
        <v>1</v>
      </c>
      <c r="J27" s="141">
        <v>1</v>
      </c>
      <c r="K27" s="141"/>
      <c r="L27" s="141"/>
      <c r="M27" s="107"/>
      <c r="N27" s="107"/>
      <c r="O27" s="141">
        <v>1</v>
      </c>
      <c r="P27" s="141">
        <v>1</v>
      </c>
      <c r="Q27" s="141"/>
      <c r="R27" s="141"/>
      <c r="S27" s="141">
        <v>1</v>
      </c>
      <c r="T27" s="107"/>
      <c r="U27" s="107"/>
      <c r="V27" s="147"/>
      <c r="W27" s="142">
        <v>516</v>
      </c>
      <c r="X27" s="178">
        <v>0.45</v>
      </c>
      <c r="Y27" s="142">
        <v>283.79999999999995</v>
      </c>
      <c r="Z27" s="142">
        <v>1702.7999999999997</v>
      </c>
      <c r="AA27" s="159"/>
    </row>
    <row r="28" spans="1:27" s="143" customFormat="1" x14ac:dyDescent="0.25">
      <c r="A28" s="138" t="s">
        <v>37</v>
      </c>
      <c r="B28" s="139" t="s">
        <v>52</v>
      </c>
      <c r="C28" s="64" t="s">
        <v>21</v>
      </c>
      <c r="D28" s="64" t="s">
        <v>55</v>
      </c>
      <c r="E28" s="140">
        <v>0.66666666666666663</v>
      </c>
      <c r="F28" s="140">
        <v>0.875</v>
      </c>
      <c r="G28" s="147"/>
      <c r="H28" s="141">
        <v>1</v>
      </c>
      <c r="I28" s="141">
        <v>1</v>
      </c>
      <c r="J28" s="141">
        <v>1</v>
      </c>
      <c r="K28" s="141">
        <v>1</v>
      </c>
      <c r="L28" s="141">
        <v>1</v>
      </c>
      <c r="M28" s="107"/>
      <c r="N28" s="107"/>
      <c r="O28" s="141">
        <v>1</v>
      </c>
      <c r="P28" s="141"/>
      <c r="Q28" s="141">
        <v>1</v>
      </c>
      <c r="R28" s="141">
        <v>1</v>
      </c>
      <c r="S28" s="141"/>
      <c r="T28" s="107"/>
      <c r="U28" s="107"/>
      <c r="V28" s="147"/>
      <c r="W28" s="142">
        <v>350</v>
      </c>
      <c r="X28" s="178">
        <v>0.45</v>
      </c>
      <c r="Y28" s="142">
        <v>192.5</v>
      </c>
      <c r="Z28" s="142">
        <v>1540</v>
      </c>
      <c r="AA28" s="159"/>
    </row>
    <row r="29" spans="1:27" s="143" customFormat="1" x14ac:dyDescent="0.25">
      <c r="A29" s="138" t="s">
        <v>27</v>
      </c>
      <c r="B29" s="139" t="s">
        <v>28</v>
      </c>
      <c r="C29" s="64" t="s">
        <v>21</v>
      </c>
      <c r="D29" s="64" t="s">
        <v>55</v>
      </c>
      <c r="E29" s="140">
        <v>0.29166666666666669</v>
      </c>
      <c r="F29" s="140">
        <v>0.41666666666666669</v>
      </c>
      <c r="G29" s="147"/>
      <c r="H29" s="141">
        <v>2</v>
      </c>
      <c r="I29" s="141">
        <v>2</v>
      </c>
      <c r="J29" s="141">
        <v>2</v>
      </c>
      <c r="K29" s="141">
        <v>2</v>
      </c>
      <c r="L29" s="141">
        <v>2</v>
      </c>
      <c r="M29" s="107"/>
      <c r="N29" s="107"/>
      <c r="O29" s="141">
        <v>1</v>
      </c>
      <c r="P29" s="141">
        <v>2</v>
      </c>
      <c r="Q29" s="141">
        <v>2</v>
      </c>
      <c r="R29" s="141">
        <v>1</v>
      </c>
      <c r="S29" s="141">
        <v>1</v>
      </c>
      <c r="T29" s="107"/>
      <c r="U29" s="107"/>
      <c r="V29" s="147"/>
      <c r="W29" s="142">
        <v>750</v>
      </c>
      <c r="X29" s="178">
        <v>0.85</v>
      </c>
      <c r="Y29" s="142">
        <v>112.5</v>
      </c>
      <c r="Z29" s="142">
        <v>1912.5</v>
      </c>
    </row>
    <row r="30" spans="1:27" s="143" customFormat="1" x14ac:dyDescent="0.25">
      <c r="A30" s="138" t="s">
        <v>27</v>
      </c>
      <c r="B30" s="139" t="s">
        <v>61</v>
      </c>
      <c r="C30" s="64" t="s">
        <v>21</v>
      </c>
      <c r="D30" s="64" t="s">
        <v>55</v>
      </c>
      <c r="E30" s="140">
        <v>0.41666666666666669</v>
      </c>
      <c r="F30" s="140">
        <v>0.5</v>
      </c>
      <c r="G30" s="147"/>
      <c r="H30" s="141">
        <v>1</v>
      </c>
      <c r="I30" s="141">
        <v>1</v>
      </c>
      <c r="J30" s="141">
        <v>1</v>
      </c>
      <c r="K30" s="141">
        <v>1</v>
      </c>
      <c r="L30" s="141">
        <v>1</v>
      </c>
      <c r="M30" s="107"/>
      <c r="N30" s="107"/>
      <c r="O30" s="141">
        <v>1</v>
      </c>
      <c r="P30" s="141">
        <v>1</v>
      </c>
      <c r="Q30" s="141">
        <v>1</v>
      </c>
      <c r="R30" s="141">
        <v>1</v>
      </c>
      <c r="S30" s="141">
        <v>1</v>
      </c>
      <c r="T30" s="107"/>
      <c r="U30" s="107"/>
      <c r="V30" s="147"/>
      <c r="W30" s="142">
        <v>617</v>
      </c>
      <c r="X30" s="178">
        <v>0.85</v>
      </c>
      <c r="Y30" s="142">
        <v>92.550000000000068</v>
      </c>
      <c r="Z30" s="142">
        <v>925.50000000000068</v>
      </c>
    </row>
    <row r="31" spans="1:27" s="143" customFormat="1" x14ac:dyDescent="0.25">
      <c r="A31" s="138" t="s">
        <v>27</v>
      </c>
      <c r="B31" s="139" t="s">
        <v>62</v>
      </c>
      <c r="C31" s="64" t="s">
        <v>21</v>
      </c>
      <c r="D31" s="64" t="s">
        <v>55</v>
      </c>
      <c r="E31" s="140">
        <v>0.5</v>
      </c>
      <c r="F31" s="140">
        <v>0.5625</v>
      </c>
      <c r="G31" s="96"/>
      <c r="H31" s="141">
        <v>1</v>
      </c>
      <c r="I31" s="141">
        <v>1</v>
      </c>
      <c r="J31" s="141">
        <v>1</v>
      </c>
      <c r="K31" s="141">
        <v>1</v>
      </c>
      <c r="L31" s="141">
        <v>1</v>
      </c>
      <c r="M31" s="107"/>
      <c r="N31" s="107"/>
      <c r="O31" s="141">
        <v>1</v>
      </c>
      <c r="P31" s="141">
        <v>1</v>
      </c>
      <c r="Q31" s="141">
        <v>1</v>
      </c>
      <c r="R31" s="141">
        <v>1</v>
      </c>
      <c r="S31" s="141">
        <v>1</v>
      </c>
      <c r="T31" s="107"/>
      <c r="U31" s="107"/>
      <c r="V31" s="96"/>
      <c r="W31" s="142">
        <v>375</v>
      </c>
      <c r="X31" s="178">
        <v>0.85</v>
      </c>
      <c r="Y31" s="142">
        <v>56.25</v>
      </c>
      <c r="Z31" s="142">
        <v>562.5</v>
      </c>
    </row>
    <row r="32" spans="1:27" s="143" customFormat="1" x14ac:dyDescent="0.25">
      <c r="A32" s="138" t="s">
        <v>27</v>
      </c>
      <c r="B32" s="139" t="s">
        <v>43</v>
      </c>
      <c r="C32" s="64" t="s">
        <v>21</v>
      </c>
      <c r="D32" s="64" t="s">
        <v>55</v>
      </c>
      <c r="E32" s="140">
        <v>0.625</v>
      </c>
      <c r="F32" s="140">
        <v>0.66666666666666663</v>
      </c>
      <c r="G32" s="96"/>
      <c r="H32" s="141">
        <v>1</v>
      </c>
      <c r="I32" s="141">
        <v>1</v>
      </c>
      <c r="J32" s="141">
        <v>1</v>
      </c>
      <c r="K32" s="141">
        <v>1</v>
      </c>
      <c r="L32" s="141">
        <v>1</v>
      </c>
      <c r="M32" s="107"/>
      <c r="N32" s="107"/>
      <c r="O32" s="141">
        <v>1</v>
      </c>
      <c r="P32" s="141">
        <v>1</v>
      </c>
      <c r="Q32" s="141">
        <v>1</v>
      </c>
      <c r="R32" s="141">
        <v>1</v>
      </c>
      <c r="S32" s="141">
        <v>1</v>
      </c>
      <c r="T32" s="107"/>
      <c r="U32" s="107"/>
      <c r="V32" s="96"/>
      <c r="W32" s="142">
        <v>397</v>
      </c>
      <c r="X32" s="178">
        <v>0.85</v>
      </c>
      <c r="Y32" s="142">
        <v>59.550000000000011</v>
      </c>
      <c r="Z32" s="142">
        <v>595.50000000000011</v>
      </c>
    </row>
    <row r="33" spans="1:27" s="143" customFormat="1" x14ac:dyDescent="0.25">
      <c r="A33" s="138" t="s">
        <v>27</v>
      </c>
      <c r="B33" s="139" t="s">
        <v>29</v>
      </c>
      <c r="C33" s="64" t="s">
        <v>21</v>
      </c>
      <c r="D33" s="64" t="s">
        <v>55</v>
      </c>
      <c r="E33" s="140">
        <v>0.66666666666666663</v>
      </c>
      <c r="F33" s="140">
        <v>0.79166666666666663</v>
      </c>
      <c r="G33" s="96"/>
      <c r="H33" s="141">
        <v>2</v>
      </c>
      <c r="I33" s="141">
        <v>2</v>
      </c>
      <c r="J33" s="141">
        <v>2</v>
      </c>
      <c r="K33" s="141">
        <v>2</v>
      </c>
      <c r="L33" s="141">
        <v>2</v>
      </c>
      <c r="M33" s="107"/>
      <c r="N33" s="107"/>
      <c r="O33" s="141">
        <v>2</v>
      </c>
      <c r="P33" s="141">
        <v>1</v>
      </c>
      <c r="Q33" s="141">
        <v>1</v>
      </c>
      <c r="R33" s="141">
        <v>1</v>
      </c>
      <c r="S33" s="141">
        <v>1</v>
      </c>
      <c r="T33" s="107"/>
      <c r="U33" s="107"/>
      <c r="V33" s="96"/>
      <c r="W33" s="142">
        <v>419</v>
      </c>
      <c r="X33" s="178">
        <v>0.85</v>
      </c>
      <c r="Y33" s="142">
        <v>62.850000000000023</v>
      </c>
      <c r="Z33" s="142">
        <v>1005.6000000000004</v>
      </c>
    </row>
    <row r="34" spans="1:27" s="143" customFormat="1" x14ac:dyDescent="0.25">
      <c r="A34" s="138" t="s">
        <v>36</v>
      </c>
      <c r="B34" s="139" t="s">
        <v>49</v>
      </c>
      <c r="C34" s="64" t="s">
        <v>21</v>
      </c>
      <c r="D34" s="64" t="s">
        <v>55</v>
      </c>
      <c r="E34" s="140">
        <v>0.29166666666666669</v>
      </c>
      <c r="F34" s="140">
        <v>0.41666666666666669</v>
      </c>
      <c r="G34" s="147"/>
      <c r="H34" s="141">
        <v>4</v>
      </c>
      <c r="I34" s="141">
        <v>4</v>
      </c>
      <c r="J34" s="141">
        <v>4</v>
      </c>
      <c r="K34" s="141">
        <v>4</v>
      </c>
      <c r="L34" s="141">
        <v>4</v>
      </c>
      <c r="M34" s="107"/>
      <c r="N34" s="107"/>
      <c r="O34" s="141">
        <v>4</v>
      </c>
      <c r="P34" s="141">
        <v>4</v>
      </c>
      <c r="Q34" s="141">
        <v>4</v>
      </c>
      <c r="R34" s="141">
        <v>4</v>
      </c>
      <c r="S34" s="141">
        <v>4</v>
      </c>
      <c r="T34" s="107"/>
      <c r="U34" s="107"/>
      <c r="V34" s="147"/>
      <c r="W34" s="142">
        <v>350</v>
      </c>
      <c r="X34" s="178">
        <v>0.92</v>
      </c>
      <c r="Y34" s="142">
        <v>28</v>
      </c>
      <c r="Z34" s="142">
        <v>1120</v>
      </c>
    </row>
    <row r="35" spans="1:27" s="143" customFormat="1" x14ac:dyDescent="0.25">
      <c r="A35" s="138" t="s">
        <v>36</v>
      </c>
      <c r="B35" s="139" t="s">
        <v>54</v>
      </c>
      <c r="C35" s="64" t="s">
        <v>21</v>
      </c>
      <c r="D35" s="64" t="s">
        <v>55</v>
      </c>
      <c r="E35" s="140">
        <v>0.41666666666666669</v>
      </c>
      <c r="F35" s="140">
        <v>0.54166666666666663</v>
      </c>
      <c r="G35" s="147"/>
      <c r="H35" s="141">
        <v>4</v>
      </c>
      <c r="I35" s="141">
        <v>4</v>
      </c>
      <c r="J35" s="141">
        <v>4</v>
      </c>
      <c r="K35" s="141">
        <v>4</v>
      </c>
      <c r="L35" s="141">
        <v>4</v>
      </c>
      <c r="M35" s="107"/>
      <c r="N35" s="107"/>
      <c r="O35" s="141">
        <v>4</v>
      </c>
      <c r="P35" s="141">
        <v>4</v>
      </c>
      <c r="Q35" s="141">
        <v>4</v>
      </c>
      <c r="R35" s="141">
        <v>4</v>
      </c>
      <c r="S35" s="141">
        <v>4</v>
      </c>
      <c r="T35" s="107"/>
      <c r="U35" s="107"/>
      <c r="V35" s="147"/>
      <c r="W35" s="142">
        <v>330</v>
      </c>
      <c r="X35" s="178">
        <v>0.92</v>
      </c>
      <c r="Y35" s="142">
        <v>26.399999999999977</v>
      </c>
      <c r="Z35" s="142">
        <v>1055.9999999999991</v>
      </c>
    </row>
    <row r="36" spans="1:27" s="143" customFormat="1" x14ac:dyDescent="0.25">
      <c r="A36" s="138" t="s">
        <v>36</v>
      </c>
      <c r="B36" s="139" t="s">
        <v>83</v>
      </c>
      <c r="C36" s="64" t="s">
        <v>21</v>
      </c>
      <c r="D36" s="64" t="s">
        <v>55</v>
      </c>
      <c r="E36" s="148">
        <v>0.54166666666666663</v>
      </c>
      <c r="F36" s="148">
        <v>0.625</v>
      </c>
      <c r="G36" s="147"/>
      <c r="H36" s="141">
        <v>4</v>
      </c>
      <c r="I36" s="141">
        <v>4</v>
      </c>
      <c r="J36" s="141">
        <v>4</v>
      </c>
      <c r="K36" s="141">
        <v>4</v>
      </c>
      <c r="L36" s="141">
        <v>4</v>
      </c>
      <c r="M36" s="107"/>
      <c r="N36" s="107"/>
      <c r="O36" s="141">
        <v>4</v>
      </c>
      <c r="P36" s="141">
        <v>4</v>
      </c>
      <c r="Q36" s="141">
        <v>4</v>
      </c>
      <c r="R36" s="141">
        <v>4</v>
      </c>
      <c r="S36" s="141">
        <v>4</v>
      </c>
      <c r="T36" s="107"/>
      <c r="U36" s="107"/>
      <c r="V36" s="147"/>
      <c r="W36" s="142">
        <v>280</v>
      </c>
      <c r="X36" s="178">
        <v>0.92</v>
      </c>
      <c r="Y36" s="142">
        <v>22.399999999999977</v>
      </c>
      <c r="Z36" s="142">
        <v>895.99999999999909</v>
      </c>
    </row>
    <row r="37" spans="1:27" s="143" customFormat="1" x14ac:dyDescent="0.25">
      <c r="A37" s="138" t="s">
        <v>36</v>
      </c>
      <c r="B37" s="139" t="s">
        <v>50</v>
      </c>
      <c r="C37" s="64" t="s">
        <v>21</v>
      </c>
      <c r="D37" s="64" t="s">
        <v>55</v>
      </c>
      <c r="E37" s="140">
        <v>0.66666666666666663</v>
      </c>
      <c r="F37" s="140">
        <v>0.83333333333333337</v>
      </c>
      <c r="G37" s="147"/>
      <c r="H37" s="141">
        <v>4</v>
      </c>
      <c r="I37" s="141">
        <v>4</v>
      </c>
      <c r="J37" s="141">
        <v>4</v>
      </c>
      <c r="K37" s="141">
        <v>4</v>
      </c>
      <c r="L37" s="141">
        <v>4</v>
      </c>
      <c r="M37" s="107"/>
      <c r="N37" s="107"/>
      <c r="O37" s="141">
        <v>4</v>
      </c>
      <c r="P37" s="141">
        <v>4</v>
      </c>
      <c r="Q37" s="141">
        <v>4</v>
      </c>
      <c r="R37" s="141">
        <v>4</v>
      </c>
      <c r="S37" s="141">
        <v>3</v>
      </c>
      <c r="T37" s="107"/>
      <c r="U37" s="107"/>
      <c r="V37" s="147"/>
      <c r="W37" s="142">
        <v>300</v>
      </c>
      <c r="X37" s="178">
        <v>0.92</v>
      </c>
      <c r="Y37" s="142">
        <v>24</v>
      </c>
      <c r="Z37" s="142">
        <v>936</v>
      </c>
    </row>
    <row r="38" spans="1:27" s="143" customFormat="1" x14ac:dyDescent="0.25">
      <c r="A38" s="138" t="s">
        <v>34</v>
      </c>
      <c r="B38" s="139" t="s">
        <v>45</v>
      </c>
      <c r="C38" s="64" t="s">
        <v>21</v>
      </c>
      <c r="D38" s="64" t="s">
        <v>55</v>
      </c>
      <c r="E38" s="140">
        <v>0.29166666666666669</v>
      </c>
      <c r="F38" s="140">
        <v>0.39583333333333331</v>
      </c>
      <c r="G38" s="96"/>
      <c r="H38" s="141">
        <v>2</v>
      </c>
      <c r="I38" s="141">
        <v>2</v>
      </c>
      <c r="J38" s="141">
        <v>2</v>
      </c>
      <c r="K38" s="141">
        <v>2</v>
      </c>
      <c r="L38" s="141">
        <v>2</v>
      </c>
      <c r="M38" s="107"/>
      <c r="N38" s="107"/>
      <c r="O38" s="141">
        <v>2</v>
      </c>
      <c r="P38" s="141">
        <v>2</v>
      </c>
      <c r="Q38" s="141">
        <v>2</v>
      </c>
      <c r="R38" s="141">
        <v>2</v>
      </c>
      <c r="S38" s="141">
        <v>2</v>
      </c>
      <c r="T38" s="107"/>
      <c r="U38" s="107"/>
      <c r="V38" s="96"/>
      <c r="W38" s="142">
        <v>600</v>
      </c>
      <c r="X38" s="178">
        <v>0.95</v>
      </c>
      <c r="Y38" s="142">
        <v>30</v>
      </c>
      <c r="Z38" s="142">
        <v>600</v>
      </c>
    </row>
    <row r="39" spans="1:27" s="143" customFormat="1" x14ac:dyDescent="0.25">
      <c r="A39" s="138" t="s">
        <v>34</v>
      </c>
      <c r="B39" s="139" t="s">
        <v>219</v>
      </c>
      <c r="C39" s="64" t="s">
        <v>21</v>
      </c>
      <c r="D39" s="64" t="s">
        <v>55</v>
      </c>
      <c r="E39" s="140">
        <v>0.5</v>
      </c>
      <c r="F39" s="140">
        <v>0.58333333333333337</v>
      </c>
      <c r="G39" s="96"/>
      <c r="H39" s="141">
        <v>1</v>
      </c>
      <c r="I39" s="141">
        <v>1</v>
      </c>
      <c r="J39" s="141">
        <v>1</v>
      </c>
      <c r="K39" s="141">
        <v>1</v>
      </c>
      <c r="L39" s="141">
        <v>1</v>
      </c>
      <c r="M39" s="107"/>
      <c r="N39" s="107"/>
      <c r="O39" s="141">
        <v>1</v>
      </c>
      <c r="P39" s="141">
        <v>1</v>
      </c>
      <c r="Q39" s="141">
        <v>1</v>
      </c>
      <c r="R39" s="141">
        <v>1</v>
      </c>
      <c r="S39" s="141">
        <v>1</v>
      </c>
      <c r="T39" s="107"/>
      <c r="U39" s="107"/>
      <c r="V39" s="96"/>
      <c r="W39" s="142">
        <v>480</v>
      </c>
      <c r="X39" s="178">
        <v>0.95</v>
      </c>
      <c r="Y39" s="142">
        <v>24</v>
      </c>
      <c r="Z39" s="142">
        <v>240</v>
      </c>
    </row>
    <row r="40" spans="1:27" s="143" customFormat="1" x14ac:dyDescent="0.25">
      <c r="A40" s="138" t="s">
        <v>34</v>
      </c>
      <c r="B40" s="139" t="s">
        <v>46</v>
      </c>
      <c r="C40" s="64" t="s">
        <v>21</v>
      </c>
      <c r="D40" s="64" t="s">
        <v>55</v>
      </c>
      <c r="E40" s="140">
        <v>0.58333333333333337</v>
      </c>
      <c r="F40" s="140">
        <v>0.625</v>
      </c>
      <c r="G40" s="96"/>
      <c r="H40" s="141"/>
      <c r="I40" s="141"/>
      <c r="J40" s="141">
        <v>2</v>
      </c>
      <c r="K40" s="141"/>
      <c r="L40" s="141"/>
      <c r="M40" s="107"/>
      <c r="N40" s="107"/>
      <c r="O40" s="141"/>
      <c r="P40" s="141"/>
      <c r="Q40" s="141">
        <v>2</v>
      </c>
      <c r="R40" s="141"/>
      <c r="S40" s="141"/>
      <c r="T40" s="107"/>
      <c r="U40" s="107"/>
      <c r="V40" s="96"/>
      <c r="W40" s="142">
        <v>480</v>
      </c>
      <c r="X40" s="178">
        <v>0.95</v>
      </c>
      <c r="Y40" s="142">
        <v>24</v>
      </c>
      <c r="Z40" s="142">
        <v>96</v>
      </c>
    </row>
    <row r="41" spans="1:27" s="143" customFormat="1" x14ac:dyDescent="0.25">
      <c r="A41" s="138" t="s">
        <v>34</v>
      </c>
      <c r="B41" s="139" t="s">
        <v>82</v>
      </c>
      <c r="C41" s="64" t="s">
        <v>21</v>
      </c>
      <c r="D41" s="64" t="s">
        <v>55</v>
      </c>
      <c r="E41" s="140">
        <v>0.625</v>
      </c>
      <c r="F41" s="140">
        <v>0.79166666666666663</v>
      </c>
      <c r="G41" s="96"/>
      <c r="H41" s="141">
        <v>1</v>
      </c>
      <c r="I41" s="141">
        <v>1</v>
      </c>
      <c r="J41" s="141">
        <v>1</v>
      </c>
      <c r="K41" s="141">
        <v>1</v>
      </c>
      <c r="L41" s="141">
        <v>1</v>
      </c>
      <c r="M41" s="107"/>
      <c r="N41" s="107"/>
      <c r="O41" s="141">
        <v>1</v>
      </c>
      <c r="P41" s="141">
        <v>2</v>
      </c>
      <c r="Q41" s="141">
        <v>1</v>
      </c>
      <c r="R41" s="141">
        <v>1</v>
      </c>
      <c r="S41" s="141">
        <v>1</v>
      </c>
      <c r="T41" s="107"/>
      <c r="U41" s="107"/>
      <c r="V41" s="96"/>
      <c r="W41" s="142">
        <v>480</v>
      </c>
      <c r="X41" s="178">
        <v>0.95</v>
      </c>
      <c r="Y41" s="142">
        <v>24</v>
      </c>
      <c r="Z41" s="142">
        <v>264</v>
      </c>
    </row>
    <row r="42" spans="1:27" s="143" customFormat="1" x14ac:dyDescent="0.25">
      <c r="A42" s="138" t="s">
        <v>34</v>
      </c>
      <c r="B42" s="139" t="s">
        <v>220</v>
      </c>
      <c r="C42" s="64" t="s">
        <v>21</v>
      </c>
      <c r="D42" s="64" t="s">
        <v>55</v>
      </c>
      <c r="E42" s="140">
        <v>0.83333333333333337</v>
      </c>
      <c r="F42" s="140">
        <v>0.875</v>
      </c>
      <c r="G42" s="96"/>
      <c r="H42" s="141">
        <v>1</v>
      </c>
      <c r="I42" s="141">
        <v>2</v>
      </c>
      <c r="J42" s="141">
        <v>1</v>
      </c>
      <c r="K42" s="141">
        <v>2</v>
      </c>
      <c r="L42" s="141">
        <v>1</v>
      </c>
      <c r="M42" s="107"/>
      <c r="N42" s="107"/>
      <c r="O42" s="141">
        <v>1</v>
      </c>
      <c r="P42" s="141">
        <v>1</v>
      </c>
      <c r="Q42" s="141">
        <v>1</v>
      </c>
      <c r="R42" s="141">
        <v>1</v>
      </c>
      <c r="S42" s="141">
        <v>1</v>
      </c>
      <c r="T42" s="107"/>
      <c r="U42" s="107"/>
      <c r="V42" s="96"/>
      <c r="W42" s="142">
        <v>480</v>
      </c>
      <c r="X42" s="178">
        <v>0.95</v>
      </c>
      <c r="Y42" s="142">
        <v>24</v>
      </c>
      <c r="Z42" s="142">
        <v>288</v>
      </c>
    </row>
    <row r="43" spans="1:27" s="173" customFormat="1" x14ac:dyDescent="0.25">
      <c r="A43" s="168" t="s">
        <v>224</v>
      </c>
      <c r="B43" s="169" t="s">
        <v>225</v>
      </c>
      <c r="C43" s="41" t="s">
        <v>21</v>
      </c>
      <c r="D43" s="41" t="s">
        <v>55</v>
      </c>
      <c r="E43" s="170">
        <v>0.33333333333333331</v>
      </c>
      <c r="F43" s="170">
        <v>0.54166666666666663</v>
      </c>
      <c r="G43" s="18"/>
      <c r="H43" s="171">
        <v>5</v>
      </c>
      <c r="I43" s="171">
        <v>5</v>
      </c>
      <c r="J43" s="171">
        <v>5</v>
      </c>
      <c r="K43" s="171">
        <v>5</v>
      </c>
      <c r="L43" s="171">
        <v>5</v>
      </c>
      <c r="M43" s="172"/>
      <c r="N43" s="172"/>
      <c r="O43" s="171">
        <v>5</v>
      </c>
      <c r="P43" s="171">
        <v>5</v>
      </c>
      <c r="Q43" s="171">
        <v>5</v>
      </c>
      <c r="R43" s="171">
        <v>5</v>
      </c>
      <c r="S43" s="171">
        <v>5</v>
      </c>
      <c r="T43" s="172"/>
      <c r="U43" s="172"/>
      <c r="W43" s="179">
        <v>120</v>
      </c>
      <c r="X43" s="180">
        <v>0.92</v>
      </c>
      <c r="Y43" s="179">
        <v>9.5999999999999943</v>
      </c>
      <c r="Z43" s="142">
        <v>479.99999999999972</v>
      </c>
      <c r="AA43" s="143"/>
    </row>
    <row r="44" spans="1:27" s="173" customFormat="1" x14ac:dyDescent="0.25">
      <c r="A44" s="168" t="s">
        <v>224</v>
      </c>
      <c r="B44" s="169" t="s">
        <v>226</v>
      </c>
      <c r="C44" s="41" t="s">
        <v>21</v>
      </c>
      <c r="D44" s="41" t="s">
        <v>55</v>
      </c>
      <c r="E44" s="170">
        <v>0.66666666666666663</v>
      </c>
      <c r="F44" s="170">
        <v>0.83333333333333337</v>
      </c>
      <c r="G44" s="18"/>
      <c r="H44" s="171">
        <v>5</v>
      </c>
      <c r="I44" s="171">
        <v>5</v>
      </c>
      <c r="J44" s="171">
        <v>5</v>
      </c>
      <c r="K44" s="171">
        <v>5</v>
      </c>
      <c r="L44" s="171">
        <v>5</v>
      </c>
      <c r="M44" s="172"/>
      <c r="N44" s="172"/>
      <c r="O44" s="171">
        <v>5</v>
      </c>
      <c r="P44" s="171">
        <v>5</v>
      </c>
      <c r="Q44" s="171">
        <v>5</v>
      </c>
      <c r="R44" s="171">
        <v>5</v>
      </c>
      <c r="S44" s="171">
        <v>5</v>
      </c>
      <c r="T44" s="172"/>
      <c r="U44" s="172"/>
      <c r="W44" s="179">
        <v>120</v>
      </c>
      <c r="X44" s="180">
        <v>0.92</v>
      </c>
      <c r="Y44" s="179">
        <v>9.5999999999999943</v>
      </c>
      <c r="Z44" s="142">
        <v>479.99999999999972</v>
      </c>
      <c r="AA44" s="143"/>
    </row>
    <row r="45" spans="1:27" s="143" customFormat="1" x14ac:dyDescent="0.25">
      <c r="A45" s="138" t="s">
        <v>32</v>
      </c>
      <c r="B45" s="139" t="s">
        <v>59</v>
      </c>
      <c r="C45" s="64" t="s">
        <v>21</v>
      </c>
      <c r="D45" s="64" t="s">
        <v>55</v>
      </c>
      <c r="E45" s="140">
        <v>0.29166666666666669</v>
      </c>
      <c r="F45" s="140">
        <v>0.39583333333333331</v>
      </c>
      <c r="G45" s="96"/>
      <c r="H45" s="141">
        <v>2</v>
      </c>
      <c r="I45" s="141">
        <v>2</v>
      </c>
      <c r="J45" s="141">
        <v>2</v>
      </c>
      <c r="K45" s="141">
        <v>2</v>
      </c>
      <c r="L45" s="141">
        <v>2</v>
      </c>
      <c r="M45" s="107"/>
      <c r="N45" s="107"/>
      <c r="O45" s="141">
        <v>2</v>
      </c>
      <c r="P45" s="141">
        <v>2</v>
      </c>
      <c r="Q45" s="141">
        <v>1</v>
      </c>
      <c r="R45" s="141">
        <v>1</v>
      </c>
      <c r="S45" s="141">
        <v>1</v>
      </c>
      <c r="T45" s="107"/>
      <c r="U45" s="107"/>
      <c r="V45" s="96"/>
      <c r="W45" s="142">
        <v>685</v>
      </c>
      <c r="X45" s="178">
        <v>0.92</v>
      </c>
      <c r="Y45" s="142">
        <v>54.799999999999955</v>
      </c>
      <c r="Z45" s="142">
        <v>931.59999999999923</v>
      </c>
    </row>
    <row r="46" spans="1:27" ht="15.75" thickBot="1" x14ac:dyDescent="0.3">
      <c r="A46" s="95"/>
      <c r="G46" s="150"/>
      <c r="H46" s="154"/>
      <c r="I46" s="154"/>
      <c r="J46" s="154"/>
      <c r="K46" s="154"/>
      <c r="L46" s="154"/>
      <c r="M46" s="154"/>
      <c r="N46" s="155"/>
      <c r="O46" s="154"/>
      <c r="P46" s="154"/>
      <c r="Q46" s="154"/>
      <c r="R46" s="154"/>
      <c r="S46" s="154"/>
      <c r="T46" s="154"/>
      <c r="U46" s="155"/>
      <c r="V46" s="96"/>
    </row>
    <row r="47" spans="1:27" ht="15.75" thickTop="1" x14ac:dyDescent="0.25">
      <c r="A47" s="95"/>
      <c r="B47" s="156"/>
      <c r="G47" s="96"/>
      <c r="V47" s="96"/>
      <c r="X47" s="157"/>
      <c r="Y47" s="3"/>
      <c r="Z47" s="4"/>
    </row>
    <row r="48" spans="1:27" x14ac:dyDescent="0.25">
      <c r="X48" s="5"/>
      <c r="Y48" s="1" t="s">
        <v>9</v>
      </c>
      <c r="Z48" s="6">
        <v>56444.6</v>
      </c>
    </row>
    <row r="49" spans="1:26" x14ac:dyDescent="0.25">
      <c r="X49" s="5"/>
      <c r="Y49" s="1" t="s">
        <v>12</v>
      </c>
      <c r="Z49" s="6">
        <v>11853.366</v>
      </c>
    </row>
    <row r="50" spans="1:26" x14ac:dyDescent="0.25">
      <c r="A50" s="161"/>
      <c r="X50" s="5"/>
      <c r="Y50" s="1" t="s">
        <v>53</v>
      </c>
      <c r="Z50" s="6">
        <v>68297.966</v>
      </c>
    </row>
    <row r="51" spans="1:26" ht="15.75" thickBot="1" x14ac:dyDescent="0.3">
      <c r="X51" s="158"/>
      <c r="Y51" s="7"/>
      <c r="Z51" s="8"/>
    </row>
    <row r="52" spans="1:26" ht="15.75" thickTop="1" x14ac:dyDescent="0.25"/>
  </sheetData>
  <mergeCells count="12">
    <mergeCell ref="H7:U7"/>
    <mergeCell ref="W7:Z7"/>
    <mergeCell ref="A8:A9"/>
    <mergeCell ref="B8:B9"/>
    <mergeCell ref="C8:C9"/>
    <mergeCell ref="D8:D9"/>
    <mergeCell ref="E8:E9"/>
    <mergeCell ref="F8:F9"/>
    <mergeCell ref="W8:W9"/>
    <mergeCell ref="X8:X9"/>
    <mergeCell ref="Y8:Y9"/>
    <mergeCell ref="Z8:Z9"/>
  </mergeCells>
  <conditionalFormatting sqref="O8:P8">
    <cfRule type="cellIs" dxfId="213" priority="95" operator="equal">
      <formula>"D"</formula>
    </cfRule>
    <cfRule type="cellIs" dxfId="212" priority="96" operator="equal">
      <formula>"S"</formula>
    </cfRule>
  </conditionalFormatting>
  <conditionalFormatting sqref="O8:P8">
    <cfRule type="cellIs" dxfId="211" priority="103" operator="equal">
      <formula>"D"</formula>
    </cfRule>
    <cfRule type="cellIs" dxfId="210" priority="104" operator="equal">
      <formula>"S"</formula>
    </cfRule>
  </conditionalFormatting>
  <conditionalFormatting sqref="O8">
    <cfRule type="cellIs" dxfId="209" priority="99" operator="equal">
      <formula>"D"</formula>
    </cfRule>
    <cfRule type="cellIs" dxfId="208" priority="100" operator="equal">
      <formula>"S"</formula>
    </cfRule>
  </conditionalFormatting>
  <conditionalFormatting sqref="P8">
    <cfRule type="cellIs" dxfId="207" priority="97" operator="equal">
      <formula>"D"</formula>
    </cfRule>
    <cfRule type="cellIs" dxfId="206" priority="98" operator="equal">
      <formula>"S"</formula>
    </cfRule>
  </conditionalFormatting>
  <conditionalFormatting sqref="P8">
    <cfRule type="cellIs" dxfId="205" priority="101" operator="equal">
      <formula>"D"</formula>
    </cfRule>
    <cfRule type="cellIs" dxfId="204" priority="102" operator="equal">
      <formula>"S"</formula>
    </cfRule>
  </conditionalFormatting>
  <conditionalFormatting sqref="O8:P8">
    <cfRule type="cellIs" dxfId="203" priority="107" operator="equal">
      <formula>"D"</formula>
    </cfRule>
    <cfRule type="cellIs" dxfId="202" priority="108" operator="equal">
      <formula>"S"</formula>
    </cfRule>
  </conditionalFormatting>
  <conditionalFormatting sqref="P8">
    <cfRule type="cellIs" dxfId="201" priority="105" operator="equal">
      <formula>"D"</formula>
    </cfRule>
    <cfRule type="cellIs" dxfId="200" priority="106" operator="equal">
      <formula>"S"</formula>
    </cfRule>
  </conditionalFormatting>
  <conditionalFormatting sqref="O8:P8">
    <cfRule type="cellIs" dxfId="199" priority="93" operator="equal">
      <formula>"D"</formula>
    </cfRule>
    <cfRule type="cellIs" dxfId="198" priority="94" operator="equal">
      <formula>"S"</formula>
    </cfRule>
  </conditionalFormatting>
  <conditionalFormatting sqref="O8:P8">
    <cfRule type="cellIs" dxfId="197" priority="89" operator="equal">
      <formula>"D"</formula>
    </cfRule>
    <cfRule type="cellIs" dxfId="196" priority="90" operator="equal">
      <formula>"S"</formula>
    </cfRule>
  </conditionalFormatting>
  <conditionalFormatting sqref="O8:P8">
    <cfRule type="cellIs" dxfId="195" priority="91" operator="equal">
      <formula>"D"</formula>
    </cfRule>
    <cfRule type="cellIs" dxfId="194" priority="92" operator="equal">
      <formula>"S"</formula>
    </cfRule>
  </conditionalFormatting>
  <conditionalFormatting sqref="Q8">
    <cfRule type="cellIs" dxfId="193" priority="79" operator="equal">
      <formula>"D"</formula>
    </cfRule>
    <cfRule type="cellIs" dxfId="192" priority="80" operator="equal">
      <formula>"S"</formula>
    </cfRule>
  </conditionalFormatting>
  <conditionalFormatting sqref="Q8">
    <cfRule type="cellIs" dxfId="191" priority="85" operator="equal">
      <formula>"D"</formula>
    </cfRule>
    <cfRule type="cellIs" dxfId="190" priority="86" operator="equal">
      <formula>"S"</formula>
    </cfRule>
  </conditionalFormatting>
  <conditionalFormatting sqref="Q8">
    <cfRule type="cellIs" dxfId="189" priority="81" operator="equal">
      <formula>"D"</formula>
    </cfRule>
    <cfRule type="cellIs" dxfId="188" priority="82" operator="equal">
      <formula>"S"</formula>
    </cfRule>
  </conditionalFormatting>
  <conditionalFormatting sqref="Q8">
    <cfRule type="cellIs" dxfId="187" priority="83" operator="equal">
      <formula>"D"</formula>
    </cfRule>
    <cfRule type="cellIs" dxfId="186" priority="84" operator="equal">
      <formula>"S"</formula>
    </cfRule>
  </conditionalFormatting>
  <conditionalFormatting sqref="Q8">
    <cfRule type="cellIs" dxfId="185" priority="87" operator="equal">
      <formula>"D"</formula>
    </cfRule>
    <cfRule type="cellIs" dxfId="184" priority="88" operator="equal">
      <formula>"S"</formula>
    </cfRule>
  </conditionalFormatting>
  <conditionalFormatting sqref="Q8">
    <cfRule type="cellIs" dxfId="183" priority="77" operator="equal">
      <formula>"D"</formula>
    </cfRule>
    <cfRule type="cellIs" dxfId="182" priority="78" operator="equal">
      <formula>"S"</formula>
    </cfRule>
  </conditionalFormatting>
  <conditionalFormatting sqref="Q8">
    <cfRule type="cellIs" dxfId="181" priority="73" operator="equal">
      <formula>"D"</formula>
    </cfRule>
    <cfRule type="cellIs" dxfId="180" priority="74" operator="equal">
      <formula>"S"</formula>
    </cfRule>
  </conditionalFormatting>
  <conditionalFormatting sqref="Q8">
    <cfRule type="cellIs" dxfId="179" priority="75" operator="equal">
      <formula>"D"</formula>
    </cfRule>
    <cfRule type="cellIs" dxfId="178" priority="76" operator="equal">
      <formula>"S"</formula>
    </cfRule>
  </conditionalFormatting>
  <conditionalFormatting sqref="Q8">
    <cfRule type="cellIs" dxfId="177" priority="71" operator="equal">
      <formula>"D"</formula>
    </cfRule>
    <cfRule type="cellIs" dxfId="176" priority="72" operator="equal">
      <formula>"S"</formula>
    </cfRule>
  </conditionalFormatting>
  <conditionalFormatting sqref="T8:U8">
    <cfRule type="cellIs" dxfId="175" priority="61" operator="equal">
      <formula>"D"</formula>
    </cfRule>
    <cfRule type="cellIs" dxfId="174" priority="62" operator="equal">
      <formula>"S"</formula>
    </cfRule>
  </conditionalFormatting>
  <conditionalFormatting sqref="T8:U8">
    <cfRule type="cellIs" dxfId="173" priority="55" operator="equal">
      <formula>"D"</formula>
    </cfRule>
    <cfRule type="cellIs" dxfId="172" priority="56" operator="equal">
      <formula>"S"</formula>
    </cfRule>
  </conditionalFormatting>
  <conditionalFormatting sqref="T8">
    <cfRule type="cellIs" dxfId="171" priority="57" operator="equal">
      <formula>"D"</formula>
    </cfRule>
    <cfRule type="cellIs" dxfId="170" priority="58" operator="equal">
      <formula>"S"</formula>
    </cfRule>
  </conditionalFormatting>
  <conditionalFormatting sqref="T8:U8">
    <cfRule type="cellIs" dxfId="169" priority="59" operator="equal">
      <formula>"D"</formula>
    </cfRule>
    <cfRule type="cellIs" dxfId="168" priority="60" operator="equal">
      <formula>"S"</formula>
    </cfRule>
  </conditionalFormatting>
  <conditionalFormatting sqref="R8:S8">
    <cfRule type="cellIs" dxfId="167" priority="65" operator="equal">
      <formula>"D"</formula>
    </cfRule>
    <cfRule type="cellIs" dxfId="166" priority="66" operator="equal">
      <formula>"S"</formula>
    </cfRule>
  </conditionalFormatting>
  <conditionalFormatting sqref="R8:S8">
    <cfRule type="cellIs" dxfId="165" priority="63" operator="equal">
      <formula>"D"</formula>
    </cfRule>
    <cfRule type="cellIs" dxfId="164" priority="64" operator="equal">
      <formula>"S"</formula>
    </cfRule>
  </conditionalFormatting>
  <conditionalFormatting sqref="R8:S8">
    <cfRule type="cellIs" dxfId="163" priority="69" operator="equal">
      <formula>"D"</formula>
    </cfRule>
    <cfRule type="cellIs" dxfId="162" priority="70" operator="equal">
      <formula>"S"</formula>
    </cfRule>
  </conditionalFormatting>
  <conditionalFormatting sqref="R8:S8">
    <cfRule type="cellIs" dxfId="161" priority="67" operator="equal">
      <formula>"D"</formula>
    </cfRule>
    <cfRule type="cellIs" dxfId="160" priority="68" operator="equal">
      <formula>"S"</formula>
    </cfRule>
  </conditionalFormatting>
  <conditionalFormatting sqref="H8:I8">
    <cfRule type="cellIs" dxfId="159" priority="41" operator="equal">
      <formula>"D"</formula>
    </cfRule>
    <cfRule type="cellIs" dxfId="158" priority="42" operator="equal">
      <formula>"S"</formula>
    </cfRule>
  </conditionalFormatting>
  <conditionalFormatting sqref="H8:I8">
    <cfRule type="cellIs" dxfId="157" priority="49" operator="equal">
      <formula>"D"</formula>
    </cfRule>
    <cfRule type="cellIs" dxfId="156" priority="50" operator="equal">
      <formula>"S"</formula>
    </cfRule>
  </conditionalFormatting>
  <conditionalFormatting sqref="H8">
    <cfRule type="cellIs" dxfId="155" priority="45" operator="equal">
      <formula>"D"</formula>
    </cfRule>
    <cfRule type="cellIs" dxfId="154" priority="46" operator="equal">
      <formula>"S"</formula>
    </cfRule>
  </conditionalFormatting>
  <conditionalFormatting sqref="I8">
    <cfRule type="cellIs" dxfId="153" priority="43" operator="equal">
      <formula>"D"</formula>
    </cfRule>
    <cfRule type="cellIs" dxfId="152" priority="44" operator="equal">
      <formula>"S"</formula>
    </cfRule>
  </conditionalFormatting>
  <conditionalFormatting sqref="I8">
    <cfRule type="cellIs" dxfId="151" priority="47" operator="equal">
      <formula>"D"</formula>
    </cfRule>
    <cfRule type="cellIs" dxfId="150" priority="48" operator="equal">
      <formula>"S"</formula>
    </cfRule>
  </conditionalFormatting>
  <conditionalFormatting sqref="H8:I8">
    <cfRule type="cellIs" dxfId="149" priority="53" operator="equal">
      <formula>"D"</formula>
    </cfRule>
    <cfRule type="cellIs" dxfId="148" priority="54" operator="equal">
      <formula>"S"</formula>
    </cfRule>
  </conditionalFormatting>
  <conditionalFormatting sqref="I8">
    <cfRule type="cellIs" dxfId="147" priority="51" operator="equal">
      <formula>"D"</formula>
    </cfRule>
    <cfRule type="cellIs" dxfId="146" priority="52" operator="equal">
      <formula>"S"</formula>
    </cfRule>
  </conditionalFormatting>
  <conditionalFormatting sqref="H8:I8">
    <cfRule type="cellIs" dxfId="145" priority="39" operator="equal">
      <formula>"D"</formula>
    </cfRule>
    <cfRule type="cellIs" dxfId="144" priority="40" operator="equal">
      <formula>"S"</formula>
    </cfRule>
  </conditionalFormatting>
  <conditionalFormatting sqref="H8:I8">
    <cfRule type="cellIs" dxfId="143" priority="35" operator="equal">
      <formula>"D"</formula>
    </cfRule>
    <cfRule type="cellIs" dxfId="142" priority="36" operator="equal">
      <formula>"S"</formula>
    </cfRule>
  </conditionalFormatting>
  <conditionalFormatting sqref="H8:I8">
    <cfRule type="cellIs" dxfId="141" priority="37" operator="equal">
      <formula>"D"</formula>
    </cfRule>
    <cfRule type="cellIs" dxfId="140" priority="38" operator="equal">
      <formula>"S"</formula>
    </cfRule>
  </conditionalFormatting>
  <conditionalFormatting sqref="J8">
    <cfRule type="cellIs" dxfId="139" priority="25" operator="equal">
      <formula>"D"</formula>
    </cfRule>
    <cfRule type="cellIs" dxfId="138" priority="26" operator="equal">
      <formula>"S"</formula>
    </cfRule>
  </conditionalFormatting>
  <conditionalFormatting sqref="J8">
    <cfRule type="cellIs" dxfId="137" priority="31" operator="equal">
      <formula>"D"</formula>
    </cfRule>
    <cfRule type="cellIs" dxfId="136" priority="32" operator="equal">
      <formula>"S"</formula>
    </cfRule>
  </conditionalFormatting>
  <conditionalFormatting sqref="J8">
    <cfRule type="cellIs" dxfId="135" priority="27" operator="equal">
      <formula>"D"</formula>
    </cfRule>
    <cfRule type="cellIs" dxfId="134" priority="28" operator="equal">
      <formula>"S"</formula>
    </cfRule>
  </conditionalFormatting>
  <conditionalFormatting sqref="J8">
    <cfRule type="cellIs" dxfId="133" priority="29" operator="equal">
      <formula>"D"</formula>
    </cfRule>
    <cfRule type="cellIs" dxfId="132" priority="30" operator="equal">
      <formula>"S"</formula>
    </cfRule>
  </conditionalFormatting>
  <conditionalFormatting sqref="J8">
    <cfRule type="cellIs" dxfId="131" priority="33" operator="equal">
      <formula>"D"</formula>
    </cfRule>
    <cfRule type="cellIs" dxfId="130" priority="34" operator="equal">
      <formula>"S"</formula>
    </cfRule>
  </conditionalFormatting>
  <conditionalFormatting sqref="J8">
    <cfRule type="cellIs" dxfId="129" priority="23" operator="equal">
      <formula>"D"</formula>
    </cfRule>
    <cfRule type="cellIs" dxfId="128" priority="24" operator="equal">
      <formula>"S"</formula>
    </cfRule>
  </conditionalFormatting>
  <conditionalFormatting sqref="J8">
    <cfRule type="cellIs" dxfId="127" priority="19" operator="equal">
      <formula>"D"</formula>
    </cfRule>
    <cfRule type="cellIs" dxfId="126" priority="20" operator="equal">
      <formula>"S"</formula>
    </cfRule>
  </conditionalFormatting>
  <conditionalFormatting sqref="J8">
    <cfRule type="cellIs" dxfId="125" priority="21" operator="equal">
      <formula>"D"</formula>
    </cfRule>
    <cfRule type="cellIs" dxfId="124" priority="22" operator="equal">
      <formula>"S"</formula>
    </cfRule>
  </conditionalFormatting>
  <conditionalFormatting sqref="J8">
    <cfRule type="cellIs" dxfId="123" priority="17" operator="equal">
      <formula>"D"</formula>
    </cfRule>
    <cfRule type="cellIs" dxfId="122" priority="18" operator="equal">
      <formula>"S"</formula>
    </cfRule>
  </conditionalFormatting>
  <conditionalFormatting sqref="M8:N8">
    <cfRule type="cellIs" dxfId="121" priority="7" operator="equal">
      <formula>"D"</formula>
    </cfRule>
    <cfRule type="cellIs" dxfId="120" priority="8" operator="equal">
      <formula>"S"</formula>
    </cfRule>
  </conditionalFormatting>
  <conditionalFormatting sqref="M8:N8">
    <cfRule type="cellIs" dxfId="119" priority="1" operator="equal">
      <formula>"D"</formula>
    </cfRule>
    <cfRule type="cellIs" dxfId="118" priority="2" operator="equal">
      <formula>"S"</formula>
    </cfRule>
  </conditionalFormatting>
  <conditionalFormatting sqref="M8">
    <cfRule type="cellIs" dxfId="117" priority="3" operator="equal">
      <formula>"D"</formula>
    </cfRule>
    <cfRule type="cellIs" dxfId="116" priority="4" operator="equal">
      <formula>"S"</formula>
    </cfRule>
  </conditionalFormatting>
  <conditionalFormatting sqref="M8:N8">
    <cfRule type="cellIs" dxfId="115" priority="5" operator="equal">
      <formula>"D"</formula>
    </cfRule>
    <cfRule type="cellIs" dxfId="114" priority="6" operator="equal">
      <formula>"S"</formula>
    </cfRule>
  </conditionalFormatting>
  <conditionalFormatting sqref="K8:L8">
    <cfRule type="cellIs" dxfId="113" priority="11" operator="equal">
      <formula>"D"</formula>
    </cfRule>
    <cfRule type="cellIs" dxfId="112" priority="12" operator="equal">
      <formula>"S"</formula>
    </cfRule>
  </conditionalFormatting>
  <conditionalFormatting sqref="K8:L8">
    <cfRule type="cellIs" dxfId="111" priority="9" operator="equal">
      <formula>"D"</formula>
    </cfRule>
    <cfRule type="cellIs" dxfId="110" priority="10" operator="equal">
      <formula>"S"</formula>
    </cfRule>
  </conditionalFormatting>
  <conditionalFormatting sqref="K8:L8">
    <cfRule type="cellIs" dxfId="109" priority="15" operator="equal">
      <formula>"D"</formula>
    </cfRule>
    <cfRule type="cellIs" dxfId="108" priority="16" operator="equal">
      <formula>"S"</formula>
    </cfRule>
  </conditionalFormatting>
  <conditionalFormatting sqref="K8:L8">
    <cfRule type="cellIs" dxfId="107" priority="13" operator="equal">
      <formula>"D"</formula>
    </cfRule>
    <cfRule type="cellIs" dxfId="106" priority="14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P213"/>
  <sheetViews>
    <sheetView showGridLines="0" zoomScale="80" zoomScaleNormal="80" workbookViewId="0">
      <selection activeCell="A19" sqref="A19"/>
    </sheetView>
  </sheetViews>
  <sheetFormatPr baseColWidth="10" defaultColWidth="11.42578125" defaultRowHeight="15" x14ac:dyDescent="0.25"/>
  <cols>
    <col min="1" max="1" width="2" style="70" customWidth="1"/>
    <col min="2" max="2" width="21.85546875" style="70" customWidth="1"/>
    <col min="3" max="3" width="46.85546875" style="70" customWidth="1"/>
    <col min="4" max="4" width="30" style="70" bestFit="1" customWidth="1"/>
    <col min="5" max="5" width="10.85546875" style="70" customWidth="1"/>
    <col min="6" max="6" width="1.85546875" style="70" customWidth="1"/>
    <col min="7" max="30" width="4.5703125" style="70" customWidth="1"/>
    <col min="31" max="34" width="3.7109375" style="70" customWidth="1"/>
    <col min="35" max="35" width="3.7109375" customWidth="1"/>
    <col min="36" max="36" width="15.5703125" style="70" customWidth="1"/>
    <col min="37" max="37" width="11.42578125" style="70" customWidth="1"/>
    <col min="38" max="38" width="17.85546875" style="70" customWidth="1"/>
    <col min="39" max="39" width="16.42578125" style="70" customWidth="1"/>
    <col min="40" max="40" width="15.140625" style="70" bestFit="1" customWidth="1"/>
    <col min="41" max="16384" width="11.42578125" style="70"/>
  </cols>
  <sheetData>
    <row r="1" spans="2:42" s="80" customFormat="1" x14ac:dyDescent="0.25"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/>
      <c r="AJ1" s="81"/>
      <c r="AK1" s="81"/>
      <c r="AL1" s="81"/>
      <c r="AM1" s="81"/>
    </row>
    <row r="2" spans="2:42" s="82" customFormat="1" ht="12" customHeight="1" x14ac:dyDescent="0.25"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/>
      <c r="AJ2" s="83"/>
      <c r="AK2" s="83"/>
      <c r="AL2" s="83"/>
      <c r="AM2" s="84"/>
    </row>
    <row r="3" spans="2:42" s="63" customFormat="1" ht="35.25" x14ac:dyDescent="0.5">
      <c r="B3" s="61" t="s">
        <v>72</v>
      </c>
      <c r="E3" s="65"/>
      <c r="F3" s="60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7"/>
      <c r="Y3" s="62"/>
      <c r="Z3" s="62"/>
      <c r="AA3" s="62"/>
      <c r="AB3" s="62"/>
      <c r="AC3" s="62"/>
      <c r="AD3" s="62"/>
      <c r="AE3" s="67"/>
      <c r="AF3" s="67"/>
      <c r="AG3" s="67"/>
      <c r="AH3" s="67"/>
      <c r="AI3"/>
      <c r="AJ3" s="62"/>
      <c r="AK3" s="62"/>
      <c r="AL3" s="62"/>
      <c r="AM3" s="62"/>
    </row>
    <row r="4" spans="2:42" s="63" customFormat="1" ht="35.25" x14ac:dyDescent="0.5">
      <c r="B4" s="61" t="s">
        <v>216</v>
      </c>
      <c r="C4" s="66"/>
      <c r="D4" s="85"/>
      <c r="E4" s="68"/>
      <c r="F4" s="60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7"/>
      <c r="Y4" s="62"/>
      <c r="Z4" s="62"/>
      <c r="AA4" s="62"/>
      <c r="AB4" s="62"/>
      <c r="AC4" s="62"/>
      <c r="AD4" s="62"/>
      <c r="AE4" s="67"/>
      <c r="AF4" s="67"/>
      <c r="AG4" s="67"/>
      <c r="AH4" s="67"/>
      <c r="AI4"/>
      <c r="AJ4" s="62"/>
      <c r="AK4" s="62"/>
      <c r="AL4" s="62"/>
      <c r="AM4" s="62"/>
    </row>
    <row r="5" spans="2:42" ht="35.25" x14ac:dyDescent="0.5">
      <c r="B5" s="61" t="s">
        <v>86</v>
      </c>
      <c r="C5" s="69"/>
      <c r="D5" s="69"/>
      <c r="E5" s="69"/>
      <c r="F5" s="72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J5" s="71"/>
      <c r="AK5" s="71"/>
      <c r="AL5" s="71"/>
      <c r="AM5" s="71"/>
    </row>
    <row r="6" spans="2:42" x14ac:dyDescent="0.25">
      <c r="B6" s="72"/>
      <c r="C6" s="72"/>
      <c r="D6" s="72"/>
      <c r="E6" s="72"/>
    </row>
    <row r="7" spans="2:42" x14ac:dyDescent="0.25">
      <c r="B7" s="72"/>
      <c r="C7" s="72"/>
      <c r="D7" s="72"/>
      <c r="E7" s="72"/>
    </row>
    <row r="8" spans="2:42" ht="15" customHeight="1" thickBot="1" x14ac:dyDescent="0.35">
      <c r="B8" s="87"/>
      <c r="C8" s="86"/>
      <c r="D8" s="86"/>
      <c r="E8" s="86"/>
      <c r="AE8" s="71"/>
      <c r="AF8" s="71"/>
      <c r="AG8" s="71"/>
      <c r="AH8" s="71"/>
      <c r="AJ8" s="71"/>
      <c r="AK8" s="71"/>
      <c r="AL8" s="71"/>
      <c r="AM8" s="71"/>
    </row>
    <row r="9" spans="2:42" ht="15.75" customHeight="1" thickBot="1" x14ac:dyDescent="0.3">
      <c r="B9" s="71"/>
      <c r="C9" s="72"/>
      <c r="D9" s="72"/>
      <c r="E9" s="72"/>
      <c r="F9" s="72"/>
      <c r="G9" s="199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1"/>
      <c r="AJ9" s="193" t="s">
        <v>0</v>
      </c>
      <c r="AK9" s="194"/>
      <c r="AL9" s="194"/>
      <c r="AM9" s="195"/>
    </row>
    <row r="10" spans="2:42" s="73" customFormat="1" ht="12.75" customHeight="1" x14ac:dyDescent="0.25">
      <c r="B10" s="205" t="s">
        <v>198</v>
      </c>
      <c r="C10" s="185" t="s">
        <v>199</v>
      </c>
      <c r="D10" s="185" t="s">
        <v>1</v>
      </c>
      <c r="E10" s="185" t="s">
        <v>200</v>
      </c>
      <c r="F10" s="72"/>
      <c r="G10" s="9" t="s">
        <v>5</v>
      </c>
      <c r="H10" s="9" t="s">
        <v>6</v>
      </c>
      <c r="I10" s="9" t="s">
        <v>7</v>
      </c>
      <c r="J10" s="9" t="s">
        <v>8</v>
      </c>
      <c r="K10" s="9" t="s">
        <v>2</v>
      </c>
      <c r="L10" s="9" t="s">
        <v>3</v>
      </c>
      <c r="M10" s="9" t="s">
        <v>4</v>
      </c>
      <c r="N10" s="9" t="s">
        <v>5</v>
      </c>
      <c r="O10" s="9" t="s">
        <v>6</v>
      </c>
      <c r="P10" s="9" t="s">
        <v>7</v>
      </c>
      <c r="Q10" s="9" t="s">
        <v>8</v>
      </c>
      <c r="R10" s="9" t="s">
        <v>2</v>
      </c>
      <c r="S10" s="9" t="s">
        <v>3</v>
      </c>
      <c r="T10" s="9" t="s">
        <v>4</v>
      </c>
      <c r="U10" s="9" t="s">
        <v>5</v>
      </c>
      <c r="V10" s="9" t="s">
        <v>6</v>
      </c>
      <c r="W10" s="9" t="s">
        <v>7</v>
      </c>
      <c r="X10" s="9" t="s">
        <v>8</v>
      </c>
      <c r="Y10" s="9" t="s">
        <v>2</v>
      </c>
      <c r="Z10" s="9" t="s">
        <v>3</v>
      </c>
      <c r="AA10" s="9" t="s">
        <v>4</v>
      </c>
      <c r="AB10" s="9" t="s">
        <v>5</v>
      </c>
      <c r="AC10" s="9" t="s">
        <v>6</v>
      </c>
      <c r="AD10" s="9" t="s">
        <v>7</v>
      </c>
      <c r="AE10" s="9" t="s">
        <v>8</v>
      </c>
      <c r="AF10" s="9" t="s">
        <v>2</v>
      </c>
      <c r="AG10" s="9" t="s">
        <v>3</v>
      </c>
      <c r="AH10" s="9" t="s">
        <v>4</v>
      </c>
      <c r="AI10"/>
      <c r="AJ10" s="185" t="s">
        <v>201</v>
      </c>
      <c r="AK10" s="185" t="s">
        <v>77</v>
      </c>
      <c r="AL10" s="185" t="s">
        <v>11</v>
      </c>
      <c r="AM10" s="185" t="s">
        <v>9</v>
      </c>
      <c r="AN10" s="185" t="s">
        <v>221</v>
      </c>
    </row>
    <row r="11" spans="2:42" s="73" customFormat="1" ht="27" customHeight="1" thickBot="1" x14ac:dyDescent="0.3">
      <c r="B11" s="206"/>
      <c r="C11" s="182"/>
      <c r="D11" s="182"/>
      <c r="E11" s="182" t="s">
        <v>78</v>
      </c>
      <c r="F11" s="72"/>
      <c r="G11" s="10"/>
      <c r="H11" s="10"/>
      <c r="I11" s="10"/>
      <c r="J11" s="10"/>
      <c r="K11" s="10"/>
      <c r="L11" s="11"/>
      <c r="M11" s="11"/>
      <c r="N11" s="10"/>
      <c r="O11" s="10"/>
      <c r="P11" s="10"/>
      <c r="Q11" s="10"/>
      <c r="R11" s="10"/>
      <c r="S11" s="11"/>
      <c r="T11" s="11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0"/>
      <c r="AG11" s="11"/>
      <c r="AH11" s="11"/>
      <c r="AI11"/>
      <c r="AJ11" s="182"/>
      <c r="AK11" s="182"/>
      <c r="AL11" s="182"/>
      <c r="AM11" s="182" t="s">
        <v>202</v>
      </c>
      <c r="AN11" s="182"/>
    </row>
    <row r="12" spans="2:42" s="31" customFormat="1" ht="15" customHeight="1" x14ac:dyDescent="0.25">
      <c r="B12" s="89" t="s">
        <v>205</v>
      </c>
      <c r="C12" s="90" t="s">
        <v>206</v>
      </c>
      <c r="D12" s="91" t="s">
        <v>207</v>
      </c>
      <c r="E12" s="74">
        <v>50</v>
      </c>
      <c r="F12" s="20"/>
      <c r="G12" s="117"/>
      <c r="H12" s="117"/>
      <c r="I12" s="117"/>
      <c r="J12" s="117"/>
      <c r="K12" s="117"/>
      <c r="L12" s="118"/>
      <c r="M12" s="118"/>
      <c r="N12" s="117"/>
      <c r="O12" s="210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2"/>
      <c r="AC12" s="117"/>
      <c r="AD12" s="117"/>
      <c r="AE12" s="117"/>
      <c r="AF12" s="117"/>
      <c r="AG12" s="118"/>
      <c r="AH12" s="118"/>
      <c r="AI12"/>
      <c r="AJ12" s="77">
        <v>20250</v>
      </c>
      <c r="AK12" s="76">
        <v>0.65</v>
      </c>
      <c r="AL12" s="75">
        <v>7087.5</v>
      </c>
      <c r="AM12" s="77">
        <v>14175</v>
      </c>
      <c r="AN12" s="77"/>
      <c r="AO12" s="88"/>
      <c r="AP12" s="73"/>
    </row>
    <row r="13" spans="2:42" s="31" customFormat="1" ht="15" customHeight="1" x14ac:dyDescent="0.25">
      <c r="B13" s="89" t="s">
        <v>203</v>
      </c>
      <c r="C13" s="92" t="s">
        <v>208</v>
      </c>
      <c r="D13" s="91" t="s">
        <v>207</v>
      </c>
      <c r="E13" s="74">
        <v>30</v>
      </c>
      <c r="F13" s="20"/>
      <c r="G13" s="207"/>
      <c r="H13" s="208"/>
      <c r="I13" s="208"/>
      <c r="J13" s="208"/>
      <c r="K13" s="208"/>
      <c r="L13" s="208"/>
      <c r="M13" s="209"/>
      <c r="N13" s="117"/>
      <c r="O13" s="117"/>
      <c r="P13" s="117"/>
      <c r="Q13" s="117"/>
      <c r="R13" s="117"/>
      <c r="S13" s="118"/>
      <c r="T13" s="118"/>
      <c r="U13" s="117"/>
      <c r="V13" s="117"/>
      <c r="W13" s="117"/>
      <c r="X13" s="117"/>
      <c r="Y13" s="117"/>
      <c r="Z13" s="118"/>
      <c r="AA13" s="118"/>
      <c r="AB13" s="117"/>
      <c r="AC13" s="117"/>
      <c r="AD13" s="117"/>
      <c r="AE13" s="117"/>
      <c r="AF13" s="117"/>
      <c r="AG13" s="118"/>
      <c r="AH13" s="118"/>
      <c r="AI13"/>
      <c r="AJ13" s="77">
        <v>18000</v>
      </c>
      <c r="AK13" s="93">
        <v>0.65</v>
      </c>
      <c r="AL13" s="75">
        <v>6300</v>
      </c>
      <c r="AM13" s="77">
        <v>6300</v>
      </c>
      <c r="AN13" s="77"/>
      <c r="AP13" s="73"/>
    </row>
    <row r="14" spans="2:42" x14ac:dyDescent="0.25">
      <c r="B14" s="89" t="s">
        <v>209</v>
      </c>
      <c r="C14" s="92" t="s">
        <v>210</v>
      </c>
      <c r="D14" s="91" t="s">
        <v>207</v>
      </c>
      <c r="E14" s="91">
        <v>60</v>
      </c>
      <c r="G14" s="113"/>
      <c r="H14" s="113"/>
      <c r="I14" s="113"/>
      <c r="J14" s="113"/>
      <c r="K14" s="113"/>
      <c r="L14" s="114"/>
      <c r="M14" s="114"/>
      <c r="N14" s="117"/>
      <c r="O14" s="117"/>
      <c r="P14" s="117"/>
      <c r="Q14" s="117"/>
      <c r="R14" s="117"/>
      <c r="S14" s="118"/>
      <c r="T14" s="118"/>
      <c r="U14" s="164"/>
      <c r="V14" s="165"/>
      <c r="W14" s="165"/>
      <c r="X14" s="165"/>
      <c r="Y14" s="165"/>
      <c r="Z14" s="165"/>
      <c r="AA14" s="166"/>
      <c r="AB14" s="117"/>
      <c r="AC14" s="117"/>
      <c r="AD14" s="117"/>
      <c r="AE14" s="117"/>
      <c r="AF14" s="117"/>
      <c r="AG14" s="118"/>
      <c r="AH14" s="118"/>
      <c r="AJ14" s="77">
        <v>31200</v>
      </c>
      <c r="AK14" s="76">
        <v>0.75</v>
      </c>
      <c r="AL14" s="75">
        <v>7800</v>
      </c>
      <c r="AM14" s="77">
        <v>7800</v>
      </c>
      <c r="AN14" s="77">
        <v>100</v>
      </c>
    </row>
    <row r="15" spans="2:42" s="22" customFormat="1" x14ac:dyDescent="0.25">
      <c r="B15" s="89" t="s">
        <v>222</v>
      </c>
      <c r="C15" s="92" t="s">
        <v>227</v>
      </c>
      <c r="D15" s="91" t="s">
        <v>207</v>
      </c>
      <c r="E15" s="91">
        <v>36</v>
      </c>
      <c r="G15" s="207"/>
      <c r="H15" s="208"/>
      <c r="I15" s="208"/>
      <c r="J15" s="208"/>
      <c r="K15" s="208"/>
      <c r="L15" s="208"/>
      <c r="M15" s="209"/>
      <c r="N15" s="113"/>
      <c r="O15" s="113"/>
      <c r="P15" s="113"/>
      <c r="Q15" s="113"/>
      <c r="R15" s="113"/>
      <c r="S15" s="118"/>
      <c r="T15" s="118"/>
      <c r="U15" s="113"/>
      <c r="V15" s="113"/>
      <c r="W15" s="113"/>
      <c r="X15" s="113"/>
      <c r="Y15" s="113"/>
      <c r="Z15" s="114"/>
      <c r="AA15" s="114"/>
      <c r="AB15" s="113"/>
      <c r="AC15" s="113"/>
      <c r="AD15" s="113"/>
      <c r="AE15" s="113"/>
      <c r="AF15" s="113"/>
      <c r="AG15" s="114"/>
      <c r="AH15" s="114"/>
      <c r="AI15"/>
      <c r="AJ15" s="77">
        <v>16200</v>
      </c>
      <c r="AK15" s="93">
        <v>0.65</v>
      </c>
      <c r="AL15" s="75">
        <v>5670</v>
      </c>
      <c r="AM15" s="77">
        <v>5670</v>
      </c>
      <c r="AN15" s="77"/>
    </row>
    <row r="16" spans="2:42" s="22" customFormat="1" ht="15.75" thickBot="1" x14ac:dyDescent="0.3">
      <c r="B16" s="89" t="s">
        <v>223</v>
      </c>
      <c r="C16" s="92" t="s">
        <v>210</v>
      </c>
      <c r="D16" s="91" t="s">
        <v>207</v>
      </c>
      <c r="E16" s="91">
        <v>45</v>
      </c>
      <c r="G16" s="113"/>
      <c r="H16" s="113"/>
      <c r="I16" s="113"/>
      <c r="J16" s="113"/>
      <c r="K16" s="113"/>
      <c r="L16" s="114"/>
      <c r="M16" s="114"/>
      <c r="N16" s="113"/>
      <c r="O16" s="113"/>
      <c r="P16" s="113"/>
      <c r="Q16" s="113"/>
      <c r="R16" s="113"/>
      <c r="S16" s="114"/>
      <c r="T16" s="114"/>
      <c r="U16" s="113"/>
      <c r="V16" s="113"/>
      <c r="W16" s="113"/>
      <c r="X16" s="113"/>
      <c r="Y16" s="113"/>
      <c r="Z16" s="114"/>
      <c r="AA16" s="114"/>
      <c r="AB16" s="207"/>
      <c r="AC16" s="208"/>
      <c r="AD16" s="208"/>
      <c r="AE16" s="208"/>
      <c r="AF16" s="208"/>
      <c r="AG16" s="208"/>
      <c r="AH16" s="209"/>
      <c r="AI16"/>
      <c r="AJ16" s="77">
        <v>54000</v>
      </c>
      <c r="AK16" s="93">
        <v>0.75</v>
      </c>
      <c r="AL16" s="75">
        <v>13500</v>
      </c>
      <c r="AM16" s="77">
        <v>13500</v>
      </c>
      <c r="AN16" s="77">
        <v>150</v>
      </c>
    </row>
    <row r="17" spans="1:41" s="22" customFormat="1" ht="15.75" thickBot="1" x14ac:dyDescent="0.3">
      <c r="AI17"/>
      <c r="AJ17"/>
      <c r="AK17"/>
      <c r="AL17"/>
      <c r="AM17" s="160">
        <v>47445</v>
      </c>
      <c r="AN17" s="160">
        <v>250</v>
      </c>
    </row>
    <row r="18" spans="1:41" s="22" customFormat="1" ht="15.75" thickBot="1" x14ac:dyDescent="0.3">
      <c r="AI18"/>
      <c r="AJ18"/>
      <c r="AK18"/>
      <c r="AL18"/>
      <c r="AM18"/>
      <c r="AN18"/>
    </row>
    <row r="19" spans="1:41" s="22" customFormat="1" ht="15.75" thickTop="1" x14ac:dyDescent="0.25">
      <c r="A19"/>
      <c r="B19"/>
      <c r="C19"/>
      <c r="D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 s="157"/>
      <c r="AL19" s="3"/>
      <c r="AM19" s="4"/>
      <c r="AO19"/>
    </row>
    <row r="20" spans="1:41" s="22" customForma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 s="5"/>
      <c r="AL20" s="1" t="s">
        <v>9</v>
      </c>
      <c r="AM20" s="6">
        <v>47695</v>
      </c>
      <c r="AO20"/>
    </row>
    <row r="21" spans="1:41" s="22" customForma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 s="5"/>
      <c r="AL21" s="1" t="s">
        <v>12</v>
      </c>
      <c r="AM21" s="6">
        <v>10015.949999999999</v>
      </c>
      <c r="AO21"/>
    </row>
    <row r="22" spans="1:41" s="22" customForma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 s="5"/>
      <c r="AL22" s="1" t="s">
        <v>53</v>
      </c>
      <c r="AM22" s="6">
        <v>57710.95</v>
      </c>
      <c r="AO22"/>
    </row>
    <row r="23" spans="1:41" s="22" customFormat="1" ht="15.75" thickBot="1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 s="158"/>
      <c r="AL23" s="7"/>
      <c r="AM23" s="8"/>
      <c r="AO23"/>
    </row>
    <row r="24" spans="1:41" s="22" customFormat="1" ht="15.75" thickTop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22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22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22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22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22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22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22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22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22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22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22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s="22" customFormat="1" x14ac:dyDescent="0.25">
      <c r="AI36"/>
    </row>
    <row r="37" spans="1:41" s="22" customFormat="1" x14ac:dyDescent="0.25">
      <c r="AI37"/>
    </row>
    <row r="38" spans="1:41" s="22" customFormat="1" x14ac:dyDescent="0.25">
      <c r="AI38"/>
    </row>
    <row r="39" spans="1:41" s="22" customFormat="1" x14ac:dyDescent="0.25">
      <c r="AI39"/>
    </row>
    <row r="40" spans="1:41" s="22" customFormat="1" x14ac:dyDescent="0.25">
      <c r="AI40"/>
    </row>
    <row r="41" spans="1:41" s="22" customFormat="1" x14ac:dyDescent="0.25">
      <c r="AI41"/>
    </row>
    <row r="42" spans="1:41" s="22" customFormat="1" x14ac:dyDescent="0.25">
      <c r="AI42"/>
    </row>
    <row r="43" spans="1:41" s="22" customFormat="1" x14ac:dyDescent="0.25">
      <c r="AI43"/>
    </row>
    <row r="44" spans="1:41" s="22" customFormat="1" x14ac:dyDescent="0.25">
      <c r="AI44"/>
    </row>
    <row r="45" spans="1:41" s="22" customFormat="1" x14ac:dyDescent="0.25">
      <c r="AI45"/>
    </row>
    <row r="46" spans="1:41" s="22" customFormat="1" x14ac:dyDescent="0.25">
      <c r="AI46"/>
    </row>
    <row r="47" spans="1:41" s="22" customFormat="1" x14ac:dyDescent="0.25">
      <c r="AI47"/>
    </row>
    <row r="48" spans="1:41" s="22" customFormat="1" x14ac:dyDescent="0.25">
      <c r="AI48"/>
    </row>
    <row r="49" spans="35:35" s="22" customFormat="1" x14ac:dyDescent="0.25">
      <c r="AI49"/>
    </row>
    <row r="50" spans="35:35" s="22" customFormat="1" x14ac:dyDescent="0.25">
      <c r="AI50"/>
    </row>
    <row r="51" spans="35:35" s="22" customFormat="1" x14ac:dyDescent="0.25">
      <c r="AI51"/>
    </row>
    <row r="52" spans="35:35" s="22" customFormat="1" x14ac:dyDescent="0.25">
      <c r="AI52"/>
    </row>
    <row r="53" spans="35:35" s="22" customFormat="1" x14ac:dyDescent="0.25">
      <c r="AI53"/>
    </row>
    <row r="54" spans="35:35" s="22" customFormat="1" x14ac:dyDescent="0.25">
      <c r="AI54"/>
    </row>
    <row r="55" spans="35:35" s="22" customFormat="1" x14ac:dyDescent="0.25">
      <c r="AI55"/>
    </row>
    <row r="56" spans="35:35" s="22" customFormat="1" x14ac:dyDescent="0.25">
      <c r="AI56"/>
    </row>
    <row r="57" spans="35:35" s="22" customFormat="1" x14ac:dyDescent="0.25">
      <c r="AI57"/>
    </row>
    <row r="58" spans="35:35" s="22" customFormat="1" x14ac:dyDescent="0.25">
      <c r="AI58"/>
    </row>
    <row r="59" spans="35:35" s="22" customFormat="1" x14ac:dyDescent="0.25">
      <c r="AI59"/>
    </row>
    <row r="60" spans="35:35" s="22" customFormat="1" x14ac:dyDescent="0.25">
      <c r="AI60"/>
    </row>
    <row r="61" spans="35:35" s="22" customFormat="1" x14ac:dyDescent="0.25">
      <c r="AI61"/>
    </row>
    <row r="62" spans="35:35" s="22" customFormat="1" x14ac:dyDescent="0.25">
      <c r="AI62"/>
    </row>
    <row r="63" spans="35:35" s="22" customFormat="1" x14ac:dyDescent="0.25">
      <c r="AI63"/>
    </row>
    <row r="64" spans="35:35" s="22" customFormat="1" x14ac:dyDescent="0.25">
      <c r="AI64"/>
    </row>
    <row r="65" spans="35:35" s="22" customFormat="1" x14ac:dyDescent="0.25">
      <c r="AI65"/>
    </row>
    <row r="66" spans="35:35" s="22" customFormat="1" x14ac:dyDescent="0.25">
      <c r="AI66"/>
    </row>
    <row r="67" spans="35:35" s="22" customFormat="1" x14ac:dyDescent="0.25">
      <c r="AI67"/>
    </row>
    <row r="68" spans="35:35" s="22" customFormat="1" x14ac:dyDescent="0.25">
      <c r="AI68"/>
    </row>
    <row r="69" spans="35:35" s="22" customFormat="1" x14ac:dyDescent="0.25">
      <c r="AI69"/>
    </row>
    <row r="70" spans="35:35" s="22" customFormat="1" x14ac:dyDescent="0.25">
      <c r="AI70"/>
    </row>
    <row r="71" spans="35:35" s="22" customFormat="1" x14ac:dyDescent="0.25">
      <c r="AI71"/>
    </row>
    <row r="72" spans="35:35" s="22" customFormat="1" x14ac:dyDescent="0.25">
      <c r="AI72"/>
    </row>
    <row r="73" spans="35:35" s="22" customFormat="1" x14ac:dyDescent="0.25">
      <c r="AI73"/>
    </row>
    <row r="74" spans="35:35" s="22" customFormat="1" x14ac:dyDescent="0.25">
      <c r="AI74"/>
    </row>
    <row r="75" spans="35:35" s="22" customFormat="1" x14ac:dyDescent="0.25">
      <c r="AI75"/>
    </row>
    <row r="76" spans="35:35" s="22" customFormat="1" x14ac:dyDescent="0.25">
      <c r="AI76"/>
    </row>
    <row r="77" spans="35:35" s="22" customFormat="1" x14ac:dyDescent="0.25">
      <c r="AI77"/>
    </row>
    <row r="78" spans="35:35" s="22" customFormat="1" x14ac:dyDescent="0.25">
      <c r="AI78"/>
    </row>
    <row r="79" spans="35:35" s="22" customFormat="1" x14ac:dyDescent="0.25">
      <c r="AI79"/>
    </row>
    <row r="80" spans="35:35" s="22" customFormat="1" x14ac:dyDescent="0.25">
      <c r="AI80"/>
    </row>
    <row r="81" spans="35:35" s="22" customFormat="1" x14ac:dyDescent="0.25">
      <c r="AI81"/>
    </row>
    <row r="82" spans="35:35" s="22" customFormat="1" x14ac:dyDescent="0.25">
      <c r="AI82"/>
    </row>
    <row r="83" spans="35:35" s="22" customFormat="1" x14ac:dyDescent="0.25">
      <c r="AI83"/>
    </row>
    <row r="84" spans="35:35" s="22" customFormat="1" x14ac:dyDescent="0.25">
      <c r="AI84"/>
    </row>
    <row r="85" spans="35:35" s="22" customFormat="1" x14ac:dyDescent="0.25">
      <c r="AI85"/>
    </row>
    <row r="86" spans="35:35" s="22" customFormat="1" x14ac:dyDescent="0.25">
      <c r="AI86"/>
    </row>
    <row r="87" spans="35:35" s="22" customFormat="1" x14ac:dyDescent="0.25">
      <c r="AI87"/>
    </row>
    <row r="88" spans="35:35" s="22" customFormat="1" x14ac:dyDescent="0.25">
      <c r="AI88"/>
    </row>
    <row r="89" spans="35:35" s="22" customFormat="1" x14ac:dyDescent="0.25">
      <c r="AI89"/>
    </row>
    <row r="90" spans="35:35" s="22" customFormat="1" x14ac:dyDescent="0.25">
      <c r="AI90"/>
    </row>
    <row r="91" spans="35:35" s="22" customFormat="1" x14ac:dyDescent="0.25">
      <c r="AI91"/>
    </row>
    <row r="92" spans="35:35" s="22" customFormat="1" x14ac:dyDescent="0.25">
      <c r="AI92"/>
    </row>
    <row r="93" spans="35:35" s="22" customFormat="1" x14ac:dyDescent="0.25">
      <c r="AI93"/>
    </row>
    <row r="94" spans="35:35" s="22" customFormat="1" x14ac:dyDescent="0.25">
      <c r="AI94"/>
    </row>
    <row r="95" spans="35:35" s="22" customFormat="1" x14ac:dyDescent="0.25">
      <c r="AI95"/>
    </row>
    <row r="96" spans="35:35" s="22" customFormat="1" x14ac:dyDescent="0.25">
      <c r="AI96"/>
    </row>
    <row r="97" spans="35:35" s="22" customFormat="1" x14ac:dyDescent="0.25">
      <c r="AI97"/>
    </row>
    <row r="98" spans="35:35" s="22" customFormat="1" x14ac:dyDescent="0.25">
      <c r="AI98"/>
    </row>
    <row r="99" spans="35:35" s="22" customFormat="1" x14ac:dyDescent="0.25">
      <c r="AI99"/>
    </row>
    <row r="100" spans="35:35" s="22" customFormat="1" x14ac:dyDescent="0.25">
      <c r="AI100"/>
    </row>
    <row r="101" spans="35:35" s="22" customFormat="1" x14ac:dyDescent="0.25">
      <c r="AI101"/>
    </row>
    <row r="102" spans="35:35" s="22" customFormat="1" x14ac:dyDescent="0.25">
      <c r="AI102"/>
    </row>
    <row r="103" spans="35:35" s="22" customFormat="1" x14ac:dyDescent="0.25">
      <c r="AI103"/>
    </row>
    <row r="104" spans="35:35" s="22" customFormat="1" x14ac:dyDescent="0.25">
      <c r="AI104"/>
    </row>
    <row r="105" spans="35:35" s="22" customFormat="1" x14ac:dyDescent="0.25">
      <c r="AI105"/>
    </row>
    <row r="106" spans="35:35" s="22" customFormat="1" x14ac:dyDescent="0.25">
      <c r="AI106"/>
    </row>
    <row r="107" spans="35:35" s="22" customFormat="1" x14ac:dyDescent="0.25">
      <c r="AI107"/>
    </row>
    <row r="108" spans="35:35" s="22" customFormat="1" x14ac:dyDescent="0.25">
      <c r="AI108"/>
    </row>
    <row r="109" spans="35:35" s="22" customFormat="1" x14ac:dyDescent="0.25">
      <c r="AI109"/>
    </row>
    <row r="110" spans="35:35" s="22" customFormat="1" x14ac:dyDescent="0.25">
      <c r="AI110"/>
    </row>
    <row r="111" spans="35:35" s="22" customFormat="1" x14ac:dyDescent="0.25">
      <c r="AI111"/>
    </row>
    <row r="112" spans="35:35" s="22" customFormat="1" x14ac:dyDescent="0.25">
      <c r="AI112"/>
    </row>
    <row r="113" spans="35:35" s="22" customFormat="1" x14ac:dyDescent="0.25">
      <c r="AI113"/>
    </row>
    <row r="114" spans="35:35" s="22" customFormat="1" x14ac:dyDescent="0.25">
      <c r="AI114"/>
    </row>
    <row r="115" spans="35:35" s="22" customFormat="1" x14ac:dyDescent="0.25">
      <c r="AI115"/>
    </row>
    <row r="116" spans="35:35" s="22" customFormat="1" x14ac:dyDescent="0.25">
      <c r="AI116"/>
    </row>
    <row r="117" spans="35:35" s="22" customFormat="1" x14ac:dyDescent="0.25">
      <c r="AI117"/>
    </row>
    <row r="118" spans="35:35" s="22" customFormat="1" x14ac:dyDescent="0.25">
      <c r="AI118"/>
    </row>
    <row r="119" spans="35:35" s="22" customFormat="1" x14ac:dyDescent="0.25">
      <c r="AI119"/>
    </row>
    <row r="120" spans="35:35" s="22" customFormat="1" x14ac:dyDescent="0.25">
      <c r="AI120"/>
    </row>
    <row r="121" spans="35:35" s="22" customFormat="1" x14ac:dyDescent="0.25">
      <c r="AI121"/>
    </row>
    <row r="122" spans="35:35" s="22" customFormat="1" x14ac:dyDescent="0.25">
      <c r="AI122"/>
    </row>
    <row r="123" spans="35:35" s="22" customFormat="1" x14ac:dyDescent="0.25">
      <c r="AI123"/>
    </row>
    <row r="124" spans="35:35" s="22" customFormat="1" x14ac:dyDescent="0.25">
      <c r="AI124"/>
    </row>
    <row r="125" spans="35:35" s="22" customFormat="1" x14ac:dyDescent="0.25">
      <c r="AI125"/>
    </row>
    <row r="126" spans="35:35" s="22" customFormat="1" x14ac:dyDescent="0.25">
      <c r="AI126"/>
    </row>
    <row r="127" spans="35:35" s="22" customFormat="1" x14ac:dyDescent="0.25">
      <c r="AI127"/>
    </row>
    <row r="128" spans="35:35" s="22" customFormat="1" x14ac:dyDescent="0.25">
      <c r="AI128"/>
    </row>
    <row r="129" spans="35:35" s="22" customFormat="1" x14ac:dyDescent="0.25">
      <c r="AI129"/>
    </row>
    <row r="130" spans="35:35" s="22" customFormat="1" x14ac:dyDescent="0.25">
      <c r="AI130"/>
    </row>
    <row r="131" spans="35:35" s="22" customFormat="1" x14ac:dyDescent="0.25">
      <c r="AI131"/>
    </row>
    <row r="132" spans="35:35" s="22" customFormat="1" x14ac:dyDescent="0.25">
      <c r="AI132"/>
    </row>
    <row r="133" spans="35:35" s="22" customFormat="1" x14ac:dyDescent="0.25">
      <c r="AI133"/>
    </row>
    <row r="134" spans="35:35" s="22" customFormat="1" x14ac:dyDescent="0.25">
      <c r="AI134"/>
    </row>
    <row r="135" spans="35:35" s="22" customFormat="1" x14ac:dyDescent="0.25">
      <c r="AI135"/>
    </row>
    <row r="136" spans="35:35" s="22" customFormat="1" x14ac:dyDescent="0.25">
      <c r="AI136"/>
    </row>
    <row r="137" spans="35:35" s="22" customFormat="1" x14ac:dyDescent="0.25">
      <c r="AI137"/>
    </row>
    <row r="138" spans="35:35" s="22" customFormat="1" x14ac:dyDescent="0.25">
      <c r="AI138"/>
    </row>
    <row r="139" spans="35:35" s="22" customFormat="1" x14ac:dyDescent="0.25">
      <c r="AI139"/>
    </row>
    <row r="140" spans="35:35" s="22" customFormat="1" x14ac:dyDescent="0.25">
      <c r="AI140"/>
    </row>
    <row r="141" spans="35:35" s="22" customFormat="1" x14ac:dyDescent="0.25">
      <c r="AI141"/>
    </row>
    <row r="142" spans="35:35" s="22" customFormat="1" x14ac:dyDescent="0.25">
      <c r="AI142"/>
    </row>
    <row r="143" spans="35:35" s="22" customFormat="1" x14ac:dyDescent="0.25">
      <c r="AI143"/>
    </row>
    <row r="144" spans="35:35" s="22" customFormat="1" x14ac:dyDescent="0.25">
      <c r="AI144"/>
    </row>
    <row r="145" spans="35:35" s="22" customFormat="1" x14ac:dyDescent="0.25">
      <c r="AI145"/>
    </row>
    <row r="146" spans="35:35" s="22" customFormat="1" x14ac:dyDescent="0.25">
      <c r="AI146"/>
    </row>
    <row r="147" spans="35:35" s="22" customFormat="1" x14ac:dyDescent="0.25">
      <c r="AI147"/>
    </row>
    <row r="148" spans="35:35" s="22" customFormat="1" x14ac:dyDescent="0.25">
      <c r="AI148"/>
    </row>
    <row r="149" spans="35:35" s="22" customFormat="1" x14ac:dyDescent="0.25">
      <c r="AI149"/>
    </row>
    <row r="150" spans="35:35" s="22" customFormat="1" x14ac:dyDescent="0.25">
      <c r="AI150"/>
    </row>
    <row r="151" spans="35:35" s="22" customFormat="1" x14ac:dyDescent="0.25">
      <c r="AI151"/>
    </row>
    <row r="152" spans="35:35" s="22" customFormat="1" x14ac:dyDescent="0.25">
      <c r="AI152"/>
    </row>
    <row r="153" spans="35:35" s="22" customFormat="1" x14ac:dyDescent="0.25">
      <c r="AI153"/>
    </row>
    <row r="154" spans="35:35" s="22" customFormat="1" x14ac:dyDescent="0.25">
      <c r="AI154"/>
    </row>
    <row r="155" spans="35:35" s="22" customFormat="1" x14ac:dyDescent="0.25">
      <c r="AI155"/>
    </row>
    <row r="156" spans="35:35" s="22" customFormat="1" x14ac:dyDescent="0.25">
      <c r="AI156"/>
    </row>
    <row r="157" spans="35:35" s="22" customFormat="1" x14ac:dyDescent="0.25">
      <c r="AI157"/>
    </row>
    <row r="158" spans="35:35" s="22" customFormat="1" x14ac:dyDescent="0.25">
      <c r="AI158"/>
    </row>
    <row r="159" spans="35:35" s="22" customFormat="1" x14ac:dyDescent="0.25">
      <c r="AI159"/>
    </row>
    <row r="160" spans="35:35" s="22" customFormat="1" x14ac:dyDescent="0.25">
      <c r="AI160"/>
    </row>
    <row r="161" spans="35:35" s="22" customFormat="1" x14ac:dyDescent="0.25">
      <c r="AI161"/>
    </row>
    <row r="162" spans="35:35" s="22" customFormat="1" x14ac:dyDescent="0.25">
      <c r="AI162"/>
    </row>
    <row r="163" spans="35:35" s="22" customFormat="1" x14ac:dyDescent="0.25">
      <c r="AI163"/>
    </row>
    <row r="164" spans="35:35" s="22" customFormat="1" x14ac:dyDescent="0.25">
      <c r="AI164"/>
    </row>
    <row r="165" spans="35:35" s="22" customFormat="1" x14ac:dyDescent="0.25">
      <c r="AI165"/>
    </row>
    <row r="166" spans="35:35" s="22" customFormat="1" x14ac:dyDescent="0.25">
      <c r="AI166"/>
    </row>
    <row r="167" spans="35:35" s="22" customFormat="1" x14ac:dyDescent="0.25">
      <c r="AI167"/>
    </row>
    <row r="168" spans="35:35" s="22" customFormat="1" x14ac:dyDescent="0.25">
      <c r="AI168"/>
    </row>
    <row r="169" spans="35:35" s="22" customFormat="1" x14ac:dyDescent="0.25">
      <c r="AI169"/>
    </row>
    <row r="170" spans="35:35" s="22" customFormat="1" x14ac:dyDescent="0.25">
      <c r="AI170"/>
    </row>
    <row r="171" spans="35:35" s="22" customFormat="1" x14ac:dyDescent="0.25">
      <c r="AI171"/>
    </row>
    <row r="172" spans="35:35" s="22" customFormat="1" x14ac:dyDescent="0.25">
      <c r="AI172"/>
    </row>
    <row r="173" spans="35:35" s="22" customFormat="1" x14ac:dyDescent="0.25">
      <c r="AI173"/>
    </row>
    <row r="174" spans="35:35" s="22" customFormat="1" x14ac:dyDescent="0.25">
      <c r="AI174"/>
    </row>
    <row r="175" spans="35:35" s="22" customFormat="1" x14ac:dyDescent="0.25">
      <c r="AI175"/>
    </row>
    <row r="176" spans="35:35" s="22" customFormat="1" x14ac:dyDescent="0.25">
      <c r="AI176"/>
    </row>
    <row r="177" spans="35:35" s="22" customFormat="1" x14ac:dyDescent="0.25">
      <c r="AI177"/>
    </row>
    <row r="178" spans="35:35" s="22" customFormat="1" x14ac:dyDescent="0.25">
      <c r="AI178"/>
    </row>
    <row r="179" spans="35:35" s="22" customFormat="1" x14ac:dyDescent="0.25">
      <c r="AI179"/>
    </row>
    <row r="180" spans="35:35" s="22" customFormat="1" x14ac:dyDescent="0.25">
      <c r="AI180"/>
    </row>
    <row r="181" spans="35:35" s="22" customFormat="1" x14ac:dyDescent="0.25">
      <c r="AI181"/>
    </row>
    <row r="182" spans="35:35" s="22" customFormat="1" x14ac:dyDescent="0.25">
      <c r="AI182"/>
    </row>
    <row r="183" spans="35:35" s="22" customFormat="1" x14ac:dyDescent="0.25">
      <c r="AI183"/>
    </row>
    <row r="184" spans="35:35" s="22" customFormat="1" x14ac:dyDescent="0.25">
      <c r="AI184"/>
    </row>
    <row r="185" spans="35:35" s="22" customFormat="1" x14ac:dyDescent="0.25">
      <c r="AI185"/>
    </row>
    <row r="186" spans="35:35" s="22" customFormat="1" x14ac:dyDescent="0.25">
      <c r="AI186"/>
    </row>
    <row r="187" spans="35:35" s="22" customFormat="1" x14ac:dyDescent="0.25">
      <c r="AI187"/>
    </row>
    <row r="188" spans="35:35" s="22" customFormat="1" x14ac:dyDescent="0.25">
      <c r="AI188"/>
    </row>
    <row r="189" spans="35:35" s="22" customFormat="1" x14ac:dyDescent="0.25">
      <c r="AI189"/>
    </row>
    <row r="190" spans="35:35" s="22" customFormat="1" x14ac:dyDescent="0.25">
      <c r="AI190"/>
    </row>
    <row r="191" spans="35:35" s="22" customFormat="1" x14ac:dyDescent="0.25">
      <c r="AI191"/>
    </row>
    <row r="192" spans="35:35" s="22" customFormat="1" x14ac:dyDescent="0.25">
      <c r="AI192"/>
    </row>
    <row r="193" spans="35:35" s="22" customFormat="1" x14ac:dyDescent="0.25">
      <c r="AI193"/>
    </row>
    <row r="194" spans="35:35" s="22" customFormat="1" x14ac:dyDescent="0.25">
      <c r="AI194"/>
    </row>
    <row r="195" spans="35:35" s="22" customFormat="1" x14ac:dyDescent="0.25">
      <c r="AI195"/>
    </row>
    <row r="196" spans="35:35" s="22" customFormat="1" x14ac:dyDescent="0.25">
      <c r="AI196"/>
    </row>
    <row r="197" spans="35:35" s="22" customFormat="1" x14ac:dyDescent="0.25">
      <c r="AI197"/>
    </row>
    <row r="198" spans="35:35" s="22" customFormat="1" x14ac:dyDescent="0.25">
      <c r="AI198"/>
    </row>
    <row r="199" spans="35:35" s="22" customFormat="1" x14ac:dyDescent="0.25">
      <c r="AI199"/>
    </row>
    <row r="200" spans="35:35" s="22" customFormat="1" x14ac:dyDescent="0.25">
      <c r="AI200"/>
    </row>
    <row r="201" spans="35:35" s="22" customFormat="1" x14ac:dyDescent="0.25">
      <c r="AI201"/>
    </row>
    <row r="202" spans="35:35" s="22" customFormat="1" x14ac:dyDescent="0.25">
      <c r="AI202"/>
    </row>
    <row r="203" spans="35:35" s="22" customFormat="1" x14ac:dyDescent="0.25">
      <c r="AI203"/>
    </row>
    <row r="204" spans="35:35" s="22" customFormat="1" x14ac:dyDescent="0.25">
      <c r="AI204"/>
    </row>
    <row r="205" spans="35:35" s="22" customFormat="1" x14ac:dyDescent="0.25">
      <c r="AI205"/>
    </row>
    <row r="206" spans="35:35" s="22" customFormat="1" x14ac:dyDescent="0.25">
      <c r="AI206"/>
    </row>
    <row r="207" spans="35:35" s="22" customFormat="1" x14ac:dyDescent="0.25">
      <c r="AI207"/>
    </row>
    <row r="208" spans="35:35" s="22" customFormat="1" x14ac:dyDescent="0.25">
      <c r="AI208"/>
    </row>
    <row r="209" spans="35:35" s="22" customFormat="1" x14ac:dyDescent="0.25">
      <c r="AI209"/>
    </row>
    <row r="210" spans="35:35" s="22" customFormat="1" x14ac:dyDescent="0.25">
      <c r="AI210"/>
    </row>
    <row r="211" spans="35:35" s="22" customFormat="1" x14ac:dyDescent="0.25">
      <c r="AI211"/>
    </row>
    <row r="212" spans="35:35" s="22" customFormat="1" x14ac:dyDescent="0.25">
      <c r="AI212"/>
    </row>
    <row r="213" spans="35:35" s="22" customFormat="1" x14ac:dyDescent="0.25">
      <c r="AI213"/>
    </row>
  </sheetData>
  <mergeCells count="15">
    <mergeCell ref="AB16:AH16"/>
    <mergeCell ref="O12:AB12"/>
    <mergeCell ref="G13:M13"/>
    <mergeCell ref="G15:M15"/>
    <mergeCell ref="AN10:AN11"/>
    <mergeCell ref="B10:B11"/>
    <mergeCell ref="C10:C11"/>
    <mergeCell ref="D10:D11"/>
    <mergeCell ref="E10:E11"/>
    <mergeCell ref="AJ9:AM9"/>
    <mergeCell ref="AL10:AL11"/>
    <mergeCell ref="AM10:AM11"/>
    <mergeCell ref="AJ10:AJ11"/>
    <mergeCell ref="AK10:AK11"/>
    <mergeCell ref="G9:AH9"/>
  </mergeCells>
  <conditionalFormatting sqref="L10:M10 Z10:AH10">
    <cfRule type="cellIs" dxfId="105" priority="78" operator="equal">
      <formula>"D"</formula>
    </cfRule>
    <cfRule type="cellIs" dxfId="104" priority="79" operator="equal">
      <formula>"S"</formula>
    </cfRule>
  </conditionalFormatting>
  <conditionalFormatting sqref="L10:M10">
    <cfRule type="cellIs" dxfId="103" priority="80" operator="equal">
      <formula>"D"</formula>
    </cfRule>
    <cfRule type="cellIs" dxfId="102" priority="81" operator="equal">
      <formula>"S"</formula>
    </cfRule>
  </conditionalFormatting>
  <conditionalFormatting sqref="N10">
    <cfRule type="cellIs" dxfId="101" priority="68" operator="equal">
      <formula>"D"</formula>
    </cfRule>
    <cfRule type="cellIs" dxfId="100" priority="69" operator="equal">
      <formula>"S"</formula>
    </cfRule>
  </conditionalFormatting>
  <conditionalFormatting sqref="O10">
    <cfRule type="cellIs" dxfId="99" priority="70" operator="equal">
      <formula>"D"</formula>
    </cfRule>
    <cfRule type="cellIs" dxfId="98" priority="71" operator="equal">
      <formula>"S"</formula>
    </cfRule>
  </conditionalFormatting>
  <conditionalFormatting sqref="N10:O10">
    <cfRule type="cellIs" dxfId="97" priority="62" operator="equal">
      <formula>"D"</formula>
    </cfRule>
    <cfRule type="cellIs" dxfId="96" priority="63" operator="equal">
      <formula>"S"</formula>
    </cfRule>
  </conditionalFormatting>
  <conditionalFormatting sqref="P10:R10">
    <cfRule type="cellIs" dxfId="95" priority="58" operator="equal">
      <formula>"D"</formula>
    </cfRule>
    <cfRule type="cellIs" dxfId="94" priority="59" operator="equal">
      <formula>"S"</formula>
    </cfRule>
  </conditionalFormatting>
  <conditionalFormatting sqref="P10:R10">
    <cfRule type="cellIs" dxfId="93" priority="60" operator="equal">
      <formula>"D"</formula>
    </cfRule>
    <cfRule type="cellIs" dxfId="92" priority="61" operator="equal">
      <formula>"S"</formula>
    </cfRule>
  </conditionalFormatting>
  <conditionalFormatting sqref="P10:R10">
    <cfRule type="cellIs" dxfId="91" priority="54" operator="equal">
      <formula>"D"</formula>
    </cfRule>
    <cfRule type="cellIs" dxfId="90" priority="55" operator="equal">
      <formula>"S"</formula>
    </cfRule>
  </conditionalFormatting>
  <conditionalFormatting sqref="P10:R10">
    <cfRule type="cellIs" dxfId="89" priority="56" operator="equal">
      <formula>"D"</formula>
    </cfRule>
    <cfRule type="cellIs" dxfId="88" priority="57" operator="equal">
      <formula>"S"</formula>
    </cfRule>
  </conditionalFormatting>
  <conditionalFormatting sqref="S10:T10">
    <cfRule type="cellIs" dxfId="87" priority="52" operator="equal">
      <formula>"D"</formula>
    </cfRule>
    <cfRule type="cellIs" dxfId="86" priority="53" operator="equal">
      <formula>"S"</formula>
    </cfRule>
  </conditionalFormatting>
  <conditionalFormatting sqref="S10:T10">
    <cfRule type="cellIs" dxfId="85" priority="50" operator="equal">
      <formula>"D"</formula>
    </cfRule>
    <cfRule type="cellIs" dxfId="84" priority="51" operator="equal">
      <formula>"S"</formula>
    </cfRule>
  </conditionalFormatting>
  <conditionalFormatting sqref="S10:T10">
    <cfRule type="cellIs" dxfId="83" priority="46" operator="equal">
      <formula>"D"</formula>
    </cfRule>
    <cfRule type="cellIs" dxfId="82" priority="47" operator="equal">
      <formula>"S"</formula>
    </cfRule>
  </conditionalFormatting>
  <conditionalFormatting sqref="U10">
    <cfRule type="cellIs" dxfId="81" priority="178" operator="equal">
      <formula>"D"</formula>
    </cfRule>
    <cfRule type="cellIs" dxfId="80" priority="179" operator="equal">
      <formula>"S"</formula>
    </cfRule>
  </conditionalFormatting>
  <conditionalFormatting sqref="U10:V10">
    <cfRule type="cellIs" dxfId="79" priority="176" operator="equal">
      <formula>"D"</formula>
    </cfRule>
    <cfRule type="cellIs" dxfId="78" priority="177" operator="equal">
      <formula>"S"</formula>
    </cfRule>
  </conditionalFormatting>
  <conditionalFormatting sqref="U10:V10">
    <cfRule type="cellIs" dxfId="77" priority="174" operator="equal">
      <formula>"D"</formula>
    </cfRule>
    <cfRule type="cellIs" dxfId="76" priority="175" operator="equal">
      <formula>"S"</formula>
    </cfRule>
  </conditionalFormatting>
  <conditionalFormatting sqref="U10:V10">
    <cfRule type="cellIs" dxfId="75" priority="184" operator="equal">
      <formula>"D"</formula>
    </cfRule>
    <cfRule type="cellIs" dxfId="74" priority="185" operator="equal">
      <formula>"S"</formula>
    </cfRule>
  </conditionalFormatting>
  <conditionalFormatting sqref="V10">
    <cfRule type="cellIs" dxfId="73" priority="182" operator="equal">
      <formula>"D"</formula>
    </cfRule>
    <cfRule type="cellIs" dxfId="72" priority="183" operator="equal">
      <formula>"S"</formula>
    </cfRule>
  </conditionalFormatting>
  <conditionalFormatting sqref="U10">
    <cfRule type="cellIs" dxfId="71" priority="180" operator="equal">
      <formula>"D"</formula>
    </cfRule>
    <cfRule type="cellIs" dxfId="70" priority="181" operator="equal">
      <formula>"S"</formula>
    </cfRule>
  </conditionalFormatting>
  <conditionalFormatting sqref="Z10">
    <cfRule type="cellIs" dxfId="69" priority="160" operator="equal">
      <formula>"D"</formula>
    </cfRule>
    <cfRule type="cellIs" dxfId="68" priority="161" operator="equal">
      <formula>"S"</formula>
    </cfRule>
  </conditionalFormatting>
  <conditionalFormatting sqref="W10:Y10">
    <cfRule type="cellIs" dxfId="67" priority="168" operator="equal">
      <formula>"D"</formula>
    </cfRule>
    <cfRule type="cellIs" dxfId="66" priority="169" operator="equal">
      <formula>"S"</formula>
    </cfRule>
  </conditionalFormatting>
  <conditionalFormatting sqref="W10:Y10">
    <cfRule type="cellIs" dxfId="65" priority="166" operator="equal">
      <formula>"D"</formula>
    </cfRule>
    <cfRule type="cellIs" dxfId="64" priority="167" operator="equal">
      <formula>"S"</formula>
    </cfRule>
  </conditionalFormatting>
  <conditionalFormatting sqref="W10:Y10">
    <cfRule type="cellIs" dxfId="63" priority="172" operator="equal">
      <formula>"D"</formula>
    </cfRule>
    <cfRule type="cellIs" dxfId="62" priority="173" operator="equal">
      <formula>"S"</formula>
    </cfRule>
  </conditionalFormatting>
  <conditionalFormatting sqref="W10:Y10">
    <cfRule type="cellIs" dxfId="61" priority="170" operator="equal">
      <formula>"D"</formula>
    </cfRule>
    <cfRule type="cellIs" dxfId="60" priority="171" operator="equal">
      <formula>"S"</formula>
    </cfRule>
  </conditionalFormatting>
  <conditionalFormatting sqref="N10:O10">
    <cfRule type="cellIs" dxfId="59" priority="64" operator="equal">
      <formula>"D"</formula>
    </cfRule>
    <cfRule type="cellIs" dxfId="58" priority="65" operator="equal">
      <formula>"S"</formula>
    </cfRule>
  </conditionalFormatting>
  <conditionalFormatting sqref="N10">
    <cfRule type="cellIs" dxfId="57" priority="66" operator="equal">
      <formula>"D"</formula>
    </cfRule>
    <cfRule type="cellIs" dxfId="56" priority="67" operator="equal">
      <formula>"S"</formula>
    </cfRule>
  </conditionalFormatting>
  <conditionalFormatting sqref="S10">
    <cfRule type="cellIs" dxfId="55" priority="48" operator="equal">
      <formula>"D"</formula>
    </cfRule>
    <cfRule type="cellIs" dxfId="54" priority="49" operator="equal">
      <formula>"S"</formula>
    </cfRule>
  </conditionalFormatting>
  <conditionalFormatting sqref="AD10:AF10">
    <cfRule type="cellIs" dxfId="53" priority="116" operator="equal">
      <formula>"D"</formula>
    </cfRule>
    <cfRule type="cellIs" dxfId="52" priority="117" operator="equal">
      <formula>"S"</formula>
    </cfRule>
  </conditionalFormatting>
  <conditionalFormatting sqref="AD10:AF10">
    <cfRule type="cellIs" dxfId="51" priority="114" operator="equal">
      <formula>"D"</formula>
    </cfRule>
    <cfRule type="cellIs" dxfId="50" priority="115" operator="equal">
      <formula>"S"</formula>
    </cfRule>
  </conditionalFormatting>
  <conditionalFormatting sqref="AB10:AC10">
    <cfRule type="cellIs" dxfId="49" priority="120" operator="equal">
      <formula>"D"</formula>
    </cfRule>
    <cfRule type="cellIs" dxfId="48" priority="121" operator="equal">
      <formula>"S"</formula>
    </cfRule>
  </conditionalFormatting>
  <conditionalFormatting sqref="AB10:AC10">
    <cfRule type="cellIs" dxfId="47" priority="118" operator="equal">
      <formula>"D"</formula>
    </cfRule>
    <cfRule type="cellIs" dxfId="46" priority="119" operator="equal">
      <formula>"S"</formula>
    </cfRule>
  </conditionalFormatting>
  <conditionalFormatting sqref="AC10">
    <cfRule type="cellIs" dxfId="45" priority="126" operator="equal">
      <formula>"D"</formula>
    </cfRule>
    <cfRule type="cellIs" dxfId="44" priority="127" operator="equal">
      <formula>"S"</formula>
    </cfRule>
  </conditionalFormatting>
  <conditionalFormatting sqref="AB10:AC10">
    <cfRule type="cellIs" dxfId="43" priority="128" operator="equal">
      <formula>"D"</formula>
    </cfRule>
    <cfRule type="cellIs" dxfId="42" priority="129" operator="equal">
      <formula>"S"</formula>
    </cfRule>
  </conditionalFormatting>
  <conditionalFormatting sqref="AB10">
    <cfRule type="cellIs" dxfId="41" priority="124" operator="equal">
      <formula>"D"</formula>
    </cfRule>
    <cfRule type="cellIs" dxfId="40" priority="125" operator="equal">
      <formula>"S"</formula>
    </cfRule>
  </conditionalFormatting>
  <conditionalFormatting sqref="AB10">
    <cfRule type="cellIs" dxfId="39" priority="122" operator="equal">
      <formula>"D"</formula>
    </cfRule>
    <cfRule type="cellIs" dxfId="38" priority="123" operator="equal">
      <formula>"S"</formula>
    </cfRule>
  </conditionalFormatting>
  <conditionalFormatting sqref="AG10:AH10">
    <cfRule type="cellIs" dxfId="37" priority="108" operator="equal">
      <formula>"D"</formula>
    </cfRule>
    <cfRule type="cellIs" dxfId="36" priority="109" operator="equal">
      <formula>"S"</formula>
    </cfRule>
  </conditionalFormatting>
  <conditionalFormatting sqref="AG10:AH10">
    <cfRule type="cellIs" dxfId="35" priority="102" operator="equal">
      <formula>"D"</formula>
    </cfRule>
    <cfRule type="cellIs" dxfId="34" priority="103" operator="equal">
      <formula>"S"</formula>
    </cfRule>
  </conditionalFormatting>
  <conditionalFormatting sqref="AG10">
    <cfRule type="cellIs" dxfId="33" priority="104" operator="equal">
      <formula>"D"</formula>
    </cfRule>
    <cfRule type="cellIs" dxfId="32" priority="105" operator="equal">
      <formula>"S"</formula>
    </cfRule>
  </conditionalFormatting>
  <conditionalFormatting sqref="AG10:AH10">
    <cfRule type="cellIs" dxfId="31" priority="106" operator="equal">
      <formula>"D"</formula>
    </cfRule>
    <cfRule type="cellIs" dxfId="30" priority="107" operator="equal">
      <formula>"S"</formula>
    </cfRule>
  </conditionalFormatting>
  <conditionalFormatting sqref="AD10:AF10">
    <cfRule type="cellIs" dxfId="29" priority="112" operator="equal">
      <formula>"D"</formula>
    </cfRule>
    <cfRule type="cellIs" dxfId="28" priority="113" operator="equal">
      <formula>"S"</formula>
    </cfRule>
  </conditionalFormatting>
  <conditionalFormatting sqref="AD10:AF10">
    <cfRule type="cellIs" dxfId="27" priority="110" operator="equal">
      <formula>"D"</formula>
    </cfRule>
    <cfRule type="cellIs" dxfId="26" priority="111" operator="equal">
      <formula>"S"</formula>
    </cfRule>
  </conditionalFormatting>
  <conditionalFormatting sqref="L10:M10">
    <cfRule type="cellIs" dxfId="25" priority="74" operator="equal">
      <formula>"D"</formula>
    </cfRule>
    <cfRule type="cellIs" dxfId="24" priority="75" operator="equal">
      <formula>"S"</formula>
    </cfRule>
  </conditionalFormatting>
  <conditionalFormatting sqref="L10">
    <cfRule type="cellIs" dxfId="23" priority="76" operator="equal">
      <formula>"D"</formula>
    </cfRule>
    <cfRule type="cellIs" dxfId="22" priority="77" operator="equal">
      <formula>"S"</formula>
    </cfRule>
  </conditionalFormatting>
  <conditionalFormatting sqref="I10:K10">
    <cfRule type="cellIs" dxfId="21" priority="84" operator="equal">
      <formula>"D"</formula>
    </cfRule>
    <cfRule type="cellIs" dxfId="20" priority="85" operator="equal">
      <formula>"S"</formula>
    </cfRule>
  </conditionalFormatting>
  <conditionalFormatting sqref="I10:K10">
    <cfRule type="cellIs" dxfId="19" priority="82" operator="equal">
      <formula>"D"</formula>
    </cfRule>
    <cfRule type="cellIs" dxfId="18" priority="83" operator="equal">
      <formula>"S"</formula>
    </cfRule>
  </conditionalFormatting>
  <conditionalFormatting sqref="I10:K10">
    <cfRule type="cellIs" dxfId="17" priority="88" operator="equal">
      <formula>"D"</formula>
    </cfRule>
    <cfRule type="cellIs" dxfId="16" priority="89" operator="equal">
      <formula>"S"</formula>
    </cfRule>
  </conditionalFormatting>
  <conditionalFormatting sqref="I10:K10">
    <cfRule type="cellIs" dxfId="15" priority="86" operator="equal">
      <formula>"D"</formula>
    </cfRule>
    <cfRule type="cellIs" dxfId="14" priority="87" operator="equal">
      <formula>"S"</formula>
    </cfRule>
  </conditionalFormatting>
  <conditionalFormatting sqref="N10:O10">
    <cfRule type="cellIs" dxfId="13" priority="72" operator="equal">
      <formula>"D"</formula>
    </cfRule>
    <cfRule type="cellIs" dxfId="12" priority="73" operator="equal">
      <formula>"S"</formula>
    </cfRule>
  </conditionalFormatting>
  <conditionalFormatting sqref="G10:H10">
    <cfRule type="cellIs" dxfId="11" priority="3" operator="equal">
      <formula>"D"</formula>
    </cfRule>
    <cfRule type="cellIs" dxfId="10" priority="4" operator="equal">
      <formula>"S"</formula>
    </cfRule>
  </conditionalFormatting>
  <conditionalFormatting sqref="G10:H10">
    <cfRule type="cellIs" dxfId="9" priority="1" operator="equal">
      <formula>"D"</formula>
    </cfRule>
    <cfRule type="cellIs" dxfId="8" priority="2" operator="equal">
      <formula>"S"</formula>
    </cfRule>
  </conditionalFormatting>
  <conditionalFormatting sqref="G10">
    <cfRule type="cellIs" dxfId="7" priority="7" operator="equal">
      <formula>"D"</formula>
    </cfRule>
    <cfRule type="cellIs" dxfId="6" priority="8" operator="equal">
      <formula>"S"</formula>
    </cfRule>
  </conditionalFormatting>
  <conditionalFormatting sqref="G10">
    <cfRule type="cellIs" dxfId="5" priority="5" operator="equal">
      <formula>"D"</formula>
    </cfRule>
    <cfRule type="cellIs" dxfId="4" priority="6" operator="equal">
      <formula>"S"</formula>
    </cfRule>
  </conditionalFormatting>
  <conditionalFormatting sqref="H10">
    <cfRule type="cellIs" dxfId="3" priority="9" operator="equal">
      <formula>"D"</formula>
    </cfRule>
    <cfRule type="cellIs" dxfId="2" priority="10" operator="equal">
      <formula>"S"</formula>
    </cfRule>
  </conditionalFormatting>
  <conditionalFormatting sqref="G10:H10">
    <cfRule type="cellIs" dxfId="1" priority="11" operator="equal">
      <formula>"D"</formula>
    </cfRule>
    <cfRule type="cellIs" dxfId="0" priority="12" operator="equal">
      <formula>"S"</formula>
    </cfRule>
  </conditionalFormatting>
  <dataValidations count="2">
    <dataValidation type="list" allowBlank="1" showInputMessage="1" showErrorMessage="1" sqref="D12:D16">
      <formula1>FORMATOS</formula1>
    </dataValidation>
    <dataValidation type="list" allowBlank="1" showInputMessage="1" showErrorMessage="1" sqref="C13:C16">
      <formula1>GRUPOFORMATO</formula1>
    </dataValidation>
  </dataValidation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Portada </vt:lpstr>
      <vt:lpstr>Óptico</vt:lpstr>
      <vt:lpstr>Prensa Generalista</vt:lpstr>
      <vt:lpstr>Prensa Proximidad</vt:lpstr>
      <vt:lpstr>Plan Radio </vt:lpstr>
      <vt:lpstr>Plan Exterior </vt:lpstr>
      <vt:lpstr>'Prensa Generalista'!Área_de_impresión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2021-11-17T16:10:38Z</cp:lastPrinted>
  <dcterms:created xsi:type="dcterms:W3CDTF">2020-02-12T09:04:08Z</dcterms:created>
  <dcterms:modified xsi:type="dcterms:W3CDTF">2022-01-12T11:27:48Z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